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server01\企画G\基幹業務\定払\指定請求書用紙購入手続き\HPアップロード用ファイル\"/>
    </mc:Choice>
  </mc:AlternateContent>
  <xr:revisionPtr revIDLastSave="0" documentId="13_ncr:1_{5C5A149B-FA79-4EC8-A60D-5C75079E966A}" xr6:coauthVersionLast="47" xr6:coauthVersionMax="47" xr10:uidLastSave="{00000000-0000-0000-0000-000000000000}"/>
  <bookViews>
    <workbookView xWindow="-120" yWindow="-120" windowWidth="29040" windowHeight="15720" activeTab="1" xr2:uid="{CC8F5436-9851-45B3-8323-14CDC35F168E}"/>
  </bookViews>
  <sheets>
    <sheet name="明細 (入力例)" sheetId="11" r:id="rId1"/>
    <sheet name="明細" sheetId="10" r:id="rId2"/>
  </sheets>
  <definedNames>
    <definedName name="_xlnm.Print_Area" localSheetId="1">明細!$B$1:$AS$30</definedName>
    <definedName name="_xlnm.Print_Area" localSheetId="0">'明細 (入力例)'!$B$1:$AS$30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0" l="1"/>
  <c r="N5" i="10"/>
  <c r="Y6" i="10"/>
  <c r="AC5" i="10"/>
  <c r="AR5" i="10" s="1"/>
  <c r="N6" i="10"/>
  <c r="AC6" i="10" s="1"/>
  <c r="AR6" i="10" s="1"/>
  <c r="N7" i="10"/>
  <c r="N8" i="10"/>
  <c r="N9" i="10"/>
  <c r="AC9" i="10" s="1"/>
  <c r="AR9" i="10" s="1"/>
  <c r="N10" i="10"/>
  <c r="N11" i="10"/>
  <c r="N12" i="10"/>
  <c r="N13" i="10"/>
  <c r="N14" i="10"/>
  <c r="AC14" i="10" s="1"/>
  <c r="AR14" i="10" s="1"/>
  <c r="N15" i="10"/>
  <c r="N16" i="10"/>
  <c r="AC16" i="10" s="1"/>
  <c r="AR16" i="10" s="1"/>
  <c r="N17" i="10"/>
  <c r="AC17" i="10" s="1"/>
  <c r="AR17" i="10" s="1"/>
  <c r="AC18" i="10"/>
  <c r="AR18" i="10" s="1"/>
  <c r="N19" i="10"/>
  <c r="AC19" i="10" s="1"/>
  <c r="AR19" i="10" s="1"/>
  <c r="N20" i="10"/>
  <c r="AC20" i="10" s="1"/>
  <c r="AR20" i="10" s="1"/>
  <c r="N21" i="10"/>
  <c r="AC21" i="10" s="1"/>
  <c r="AR21" i="10" s="1"/>
  <c r="N22" i="10"/>
  <c r="AC22" i="10" s="1"/>
  <c r="N23" i="10"/>
  <c r="N24" i="10"/>
  <c r="N25" i="10"/>
  <c r="N26" i="10"/>
  <c r="AC7" i="10"/>
  <c r="AR7" i="10" s="1"/>
  <c r="AC11" i="10"/>
  <c r="AR11" i="10" s="1"/>
  <c r="AC13" i="10"/>
  <c r="AR13" i="10" s="1"/>
  <c r="AC15" i="10"/>
  <c r="AR15" i="10" s="1"/>
  <c r="N4" i="10"/>
  <c r="S13" i="10"/>
  <c r="Z16" i="10"/>
  <c r="AO16" i="10" s="1"/>
  <c r="S12" i="10"/>
  <c r="AC28" i="11"/>
  <c r="AR28" i="11" s="1"/>
  <c r="N28" i="11"/>
  <c r="AO26" i="11"/>
  <c r="AK26" i="11"/>
  <c r="Z26" i="11"/>
  <c r="Y26" i="11"/>
  <c r="AN26" i="11" s="1"/>
  <c r="X26" i="11"/>
  <c r="AM26" i="11" s="1"/>
  <c r="V26" i="11"/>
  <c r="S26" i="11"/>
  <c r="AH26" i="11" s="1"/>
  <c r="R26" i="11"/>
  <c r="AG26" i="11" s="1"/>
  <c r="Q26" i="11"/>
  <c r="AF26" i="11" s="1"/>
  <c r="N26" i="11"/>
  <c r="AC26" i="11" s="1"/>
  <c r="AR26" i="11" s="1"/>
  <c r="AH25" i="11"/>
  <c r="AG25" i="11"/>
  <c r="AC25" i="11"/>
  <c r="AR25" i="11" s="1"/>
  <c r="Z25" i="11"/>
  <c r="AO25" i="11" s="1"/>
  <c r="Y25" i="11"/>
  <c r="AN25" i="11" s="1"/>
  <c r="X25" i="11"/>
  <c r="AM25" i="11" s="1"/>
  <c r="V25" i="11"/>
  <c r="AK25" i="11" s="1"/>
  <c r="S25" i="11"/>
  <c r="R25" i="11"/>
  <c r="Q25" i="11"/>
  <c r="AF25" i="11" s="1"/>
  <c r="N25" i="11"/>
  <c r="AO24" i="11"/>
  <c r="AM24" i="11"/>
  <c r="AK24" i="11"/>
  <c r="AG24" i="11"/>
  <c r="Z24" i="11"/>
  <c r="Y24" i="11"/>
  <c r="AN24" i="11" s="1"/>
  <c r="X24" i="11"/>
  <c r="V24" i="11"/>
  <c r="S24" i="11"/>
  <c r="AH24" i="11" s="1"/>
  <c r="R24" i="11"/>
  <c r="Q24" i="11"/>
  <c r="AF24" i="11" s="1"/>
  <c r="N24" i="11"/>
  <c r="AC24" i="11" s="1"/>
  <c r="AR24" i="11" s="1"/>
  <c r="AO23" i="11"/>
  <c r="AF23" i="11"/>
  <c r="AC23" i="11"/>
  <c r="AR23" i="11" s="1"/>
  <c r="Z23" i="11"/>
  <c r="Y23" i="11"/>
  <c r="AN23" i="11" s="1"/>
  <c r="X23" i="11"/>
  <c r="AM23" i="11" s="1"/>
  <c r="V23" i="11"/>
  <c r="AK23" i="11" s="1"/>
  <c r="S23" i="11"/>
  <c r="AH23" i="11" s="1"/>
  <c r="R23" i="11"/>
  <c r="AG23" i="11" s="1"/>
  <c r="Q23" i="11"/>
  <c r="N23" i="11"/>
  <c r="AN22" i="11"/>
  <c r="AM22" i="11"/>
  <c r="AH22" i="11"/>
  <c r="AG22" i="11"/>
  <c r="AC22" i="11"/>
  <c r="AR22" i="11" s="1"/>
  <c r="Z22" i="11"/>
  <c r="AO22" i="11" s="1"/>
  <c r="Y22" i="11"/>
  <c r="X22" i="11"/>
  <c r="V22" i="11"/>
  <c r="AK22" i="11" s="1"/>
  <c r="S22" i="11"/>
  <c r="R22" i="11"/>
  <c r="Q22" i="11"/>
  <c r="AF22" i="11" s="1"/>
  <c r="N22" i="11"/>
  <c r="AO21" i="11"/>
  <c r="AM21" i="11"/>
  <c r="Z21" i="11"/>
  <c r="Y21" i="11"/>
  <c r="AN21" i="11" s="1"/>
  <c r="X21" i="11"/>
  <c r="V21" i="11"/>
  <c r="AK21" i="11" s="1"/>
  <c r="S21" i="11"/>
  <c r="AH21" i="11" s="1"/>
  <c r="R21" i="11"/>
  <c r="AG21" i="11" s="1"/>
  <c r="Q21" i="11"/>
  <c r="AF21" i="11" s="1"/>
  <c r="N21" i="11"/>
  <c r="AC21" i="11" s="1"/>
  <c r="AR21" i="11" s="1"/>
  <c r="AK20" i="11"/>
  <c r="AH20" i="11"/>
  <c r="AF20" i="11"/>
  <c r="AC20" i="11"/>
  <c r="AR20" i="11" s="1"/>
  <c r="Z20" i="11"/>
  <c r="AO20" i="11" s="1"/>
  <c r="Y20" i="11"/>
  <c r="AN20" i="11" s="1"/>
  <c r="X20" i="11"/>
  <c r="AM20" i="11" s="1"/>
  <c r="V20" i="11"/>
  <c r="S20" i="11"/>
  <c r="R20" i="11"/>
  <c r="AG20" i="11" s="1"/>
  <c r="Q20" i="11"/>
  <c r="N20" i="11"/>
  <c r="AN19" i="11"/>
  <c r="AM19" i="11"/>
  <c r="AH19" i="11"/>
  <c r="Z19" i="11"/>
  <c r="AO19" i="11" s="1"/>
  <c r="Y19" i="11"/>
  <c r="X19" i="11"/>
  <c r="V19" i="11"/>
  <c r="AK19" i="11" s="1"/>
  <c r="S19" i="11"/>
  <c r="R19" i="11"/>
  <c r="AG19" i="11" s="1"/>
  <c r="Q19" i="11"/>
  <c r="AF19" i="11" s="1"/>
  <c r="N19" i="11"/>
  <c r="AC19" i="11" s="1"/>
  <c r="AR19" i="11" s="1"/>
  <c r="AG18" i="11"/>
  <c r="AF18" i="11"/>
  <c r="Z18" i="11"/>
  <c r="AO18" i="11" s="1"/>
  <c r="Y18" i="11"/>
  <c r="AN18" i="11" s="1"/>
  <c r="X18" i="11"/>
  <c r="AM18" i="11" s="1"/>
  <c r="V18" i="11"/>
  <c r="AK18" i="11" s="1"/>
  <c r="S18" i="11"/>
  <c r="AH18" i="11" s="1"/>
  <c r="R18" i="11"/>
  <c r="Q18" i="11"/>
  <c r="N18" i="11"/>
  <c r="AC18" i="11" s="1"/>
  <c r="AR18" i="11" s="1"/>
  <c r="AO17" i="11"/>
  <c r="AK17" i="11"/>
  <c r="AH17" i="11"/>
  <c r="AF17" i="11"/>
  <c r="Z17" i="11"/>
  <c r="Y17" i="11"/>
  <c r="AN17" i="11" s="1"/>
  <c r="X17" i="11"/>
  <c r="AM17" i="11" s="1"/>
  <c r="V17" i="11"/>
  <c r="S17" i="11"/>
  <c r="R17" i="11"/>
  <c r="AG17" i="11" s="1"/>
  <c r="Q17" i="11"/>
  <c r="N17" i="11"/>
  <c r="AC17" i="11" s="1"/>
  <c r="AR17" i="11" s="1"/>
  <c r="AR16" i="11"/>
  <c r="AC16" i="11"/>
  <c r="Z16" i="11"/>
  <c r="AO16" i="11" s="1"/>
  <c r="Y16" i="11"/>
  <c r="AN16" i="11" s="1"/>
  <c r="X16" i="11"/>
  <c r="AM16" i="11" s="1"/>
  <c r="V16" i="11"/>
  <c r="AK16" i="11" s="1"/>
  <c r="S16" i="11"/>
  <c r="AH16" i="11" s="1"/>
  <c r="R16" i="11"/>
  <c r="AG16" i="11" s="1"/>
  <c r="Q16" i="11"/>
  <c r="AF16" i="11" s="1"/>
  <c r="N16" i="11"/>
  <c r="AM15" i="11"/>
  <c r="AK15" i="11"/>
  <c r="AG15" i="11"/>
  <c r="AF15" i="11"/>
  <c r="Z15" i="11"/>
  <c r="AO15" i="11" s="1"/>
  <c r="Y15" i="11"/>
  <c r="AN15" i="11" s="1"/>
  <c r="X15" i="11"/>
  <c r="V15" i="11"/>
  <c r="S15" i="11"/>
  <c r="AH15" i="11" s="1"/>
  <c r="R15" i="11"/>
  <c r="Q15" i="11"/>
  <c r="N15" i="11"/>
  <c r="AC15" i="11" s="1"/>
  <c r="AR15" i="11" s="1"/>
  <c r="AO14" i="11"/>
  <c r="AK14" i="11"/>
  <c r="Z14" i="11"/>
  <c r="Y14" i="11"/>
  <c r="AN14" i="11" s="1"/>
  <c r="X14" i="11"/>
  <c r="AM14" i="11" s="1"/>
  <c r="V14" i="11"/>
  <c r="S14" i="11"/>
  <c r="AH14" i="11" s="1"/>
  <c r="R14" i="11"/>
  <c r="AG14" i="11" s="1"/>
  <c r="Q14" i="11"/>
  <c r="AF14" i="11" s="1"/>
  <c r="N14" i="11"/>
  <c r="AC14" i="11" s="1"/>
  <c r="AR14" i="11" s="1"/>
  <c r="AH13" i="11"/>
  <c r="AG13" i="11"/>
  <c r="AC13" i="11"/>
  <c r="AR13" i="11" s="1"/>
  <c r="Z13" i="11"/>
  <c r="AO13" i="11" s="1"/>
  <c r="Y13" i="11"/>
  <c r="AN13" i="11" s="1"/>
  <c r="X13" i="11"/>
  <c r="AM13" i="11" s="1"/>
  <c r="V13" i="11"/>
  <c r="AK13" i="11" s="1"/>
  <c r="S13" i="11"/>
  <c r="R13" i="11"/>
  <c r="Q13" i="11"/>
  <c r="AF13" i="11" s="1"/>
  <c r="N13" i="11"/>
  <c r="AO12" i="11"/>
  <c r="AM12" i="11"/>
  <c r="AK12" i="11"/>
  <c r="AG12" i="11"/>
  <c r="Z12" i="11"/>
  <c r="Y12" i="11"/>
  <c r="AN12" i="11" s="1"/>
  <c r="X12" i="11"/>
  <c r="V12" i="11"/>
  <c r="S12" i="11"/>
  <c r="AH12" i="11" s="1"/>
  <c r="R12" i="11"/>
  <c r="Q12" i="11"/>
  <c r="AF12" i="11" s="1"/>
  <c r="N12" i="11"/>
  <c r="AC12" i="11" s="1"/>
  <c r="AR12" i="11" s="1"/>
  <c r="AO11" i="11"/>
  <c r="AF11" i="11"/>
  <c r="Z11" i="11"/>
  <c r="Y11" i="11"/>
  <c r="AN11" i="11" s="1"/>
  <c r="X11" i="11"/>
  <c r="AM11" i="11" s="1"/>
  <c r="V11" i="11"/>
  <c r="AK11" i="11" s="1"/>
  <c r="S11" i="11"/>
  <c r="AH11" i="11" s="1"/>
  <c r="R11" i="11"/>
  <c r="AG11" i="11" s="1"/>
  <c r="Q11" i="11"/>
  <c r="N11" i="11"/>
  <c r="AC11" i="11" s="1"/>
  <c r="AR11" i="11" s="1"/>
  <c r="Z10" i="11"/>
  <c r="AO10" i="11" s="1"/>
  <c r="Y10" i="11"/>
  <c r="AN10" i="11" s="1"/>
  <c r="X10" i="11"/>
  <c r="AM10" i="11" s="1"/>
  <c r="V10" i="11"/>
  <c r="AK10" i="11" s="1"/>
  <c r="S10" i="11"/>
  <c r="AH10" i="11" s="1"/>
  <c r="R10" i="11"/>
  <c r="AG10" i="11" s="1"/>
  <c r="Q10" i="11"/>
  <c r="AF10" i="11" s="1"/>
  <c r="N10" i="11"/>
  <c r="AC10" i="11" s="1"/>
  <c r="AR10" i="11" s="1"/>
  <c r="AO9" i="11"/>
  <c r="AM9" i="11"/>
  <c r="Z9" i="11"/>
  <c r="Y9" i="11"/>
  <c r="AN9" i="11" s="1"/>
  <c r="X9" i="11"/>
  <c r="V9" i="11"/>
  <c r="AK9" i="11" s="1"/>
  <c r="S9" i="11"/>
  <c r="AH9" i="11" s="1"/>
  <c r="R9" i="11"/>
  <c r="AG9" i="11" s="1"/>
  <c r="Q9" i="11"/>
  <c r="AF9" i="11" s="1"/>
  <c r="N9" i="11"/>
  <c r="AC9" i="11" s="1"/>
  <c r="AR9" i="11" s="1"/>
  <c r="AK8" i="11"/>
  <c r="AF8" i="11"/>
  <c r="Z8" i="11"/>
  <c r="AO8" i="11" s="1"/>
  <c r="Y8" i="11"/>
  <c r="AN8" i="11" s="1"/>
  <c r="X8" i="11"/>
  <c r="AM8" i="11" s="1"/>
  <c r="V8" i="11"/>
  <c r="S8" i="11"/>
  <c r="AH8" i="11" s="1"/>
  <c r="R8" i="11"/>
  <c r="AG8" i="11" s="1"/>
  <c r="Q8" i="11"/>
  <c r="N8" i="11"/>
  <c r="AC8" i="11" s="1"/>
  <c r="AR8" i="11" s="1"/>
  <c r="AM7" i="11"/>
  <c r="Z7" i="11"/>
  <c r="AO7" i="11" s="1"/>
  <c r="Y7" i="11"/>
  <c r="AN7" i="11" s="1"/>
  <c r="X7" i="11"/>
  <c r="V7" i="11"/>
  <c r="AK7" i="11" s="1"/>
  <c r="S7" i="11"/>
  <c r="AH7" i="11" s="1"/>
  <c r="R7" i="11"/>
  <c r="AG7" i="11" s="1"/>
  <c r="Q7" i="11"/>
  <c r="AF7" i="11" s="1"/>
  <c r="N7" i="11"/>
  <c r="AC7" i="11" s="1"/>
  <c r="AR7" i="11" s="1"/>
  <c r="AG6" i="11"/>
  <c r="AF6" i="11"/>
  <c r="Z6" i="11"/>
  <c r="AO6" i="11" s="1"/>
  <c r="Y6" i="11"/>
  <c r="AN6" i="11" s="1"/>
  <c r="X6" i="11"/>
  <c r="AM6" i="11" s="1"/>
  <c r="V6" i="11"/>
  <c r="AK6" i="11" s="1"/>
  <c r="S6" i="11"/>
  <c r="AH6" i="11" s="1"/>
  <c r="R6" i="11"/>
  <c r="Q6" i="11"/>
  <c r="N6" i="11"/>
  <c r="AC6" i="11" s="1"/>
  <c r="AR6" i="11" s="1"/>
  <c r="AO5" i="11"/>
  <c r="AN5" i="11"/>
  <c r="AK5" i="11"/>
  <c r="AF5" i="11"/>
  <c r="Z5" i="11"/>
  <c r="Y5" i="11"/>
  <c r="X5" i="11"/>
  <c r="AM5" i="11" s="1"/>
  <c r="V5" i="11"/>
  <c r="S5" i="11"/>
  <c r="AH5" i="11" s="1"/>
  <c r="R5" i="11"/>
  <c r="AG5" i="11" s="1"/>
  <c r="Q5" i="11"/>
  <c r="N5" i="11"/>
  <c r="AC5" i="11" s="1"/>
  <c r="AR5" i="11" s="1"/>
  <c r="AR4" i="11"/>
  <c r="AN4" i="11"/>
  <c r="AC4" i="11"/>
  <c r="Z4" i="11"/>
  <c r="AO4" i="11" s="1"/>
  <c r="Y4" i="11"/>
  <c r="X4" i="11"/>
  <c r="AM4" i="11" s="1"/>
  <c r="V4" i="11"/>
  <c r="AK4" i="11" s="1"/>
  <c r="S4" i="11"/>
  <c r="AH4" i="11" s="1"/>
  <c r="R4" i="11"/>
  <c r="AG4" i="11" s="1"/>
  <c r="Q4" i="11"/>
  <c r="AF4" i="11" s="1"/>
  <c r="N4" i="11"/>
  <c r="Y1" i="11"/>
  <c r="AN1" i="11" s="1"/>
  <c r="AM22" i="10"/>
  <c r="AK22" i="10"/>
  <c r="AF22" i="10"/>
  <c r="AF19" i="10"/>
  <c r="AF14" i="10"/>
  <c r="AH9" i="10"/>
  <c r="AH6" i="10"/>
  <c r="X5" i="10"/>
  <c r="AM5" i="10" s="1"/>
  <c r="Y5" i="10"/>
  <c r="AN5" i="10" s="1"/>
  <c r="X6" i="10"/>
  <c r="AM6" i="10" s="1"/>
  <c r="AN6" i="10"/>
  <c r="X7" i="10"/>
  <c r="AM7" i="10" s="1"/>
  <c r="Y7" i="10"/>
  <c r="AN7" i="10" s="1"/>
  <c r="X8" i="10"/>
  <c r="AM8" i="10" s="1"/>
  <c r="Y8" i="10"/>
  <c r="AN8" i="10" s="1"/>
  <c r="X9" i="10"/>
  <c r="AM9" i="10" s="1"/>
  <c r="Y9" i="10"/>
  <c r="AN9" i="10" s="1"/>
  <c r="X10" i="10"/>
  <c r="AM10" i="10" s="1"/>
  <c r="Y10" i="10"/>
  <c r="AN10" i="10" s="1"/>
  <c r="X11" i="10"/>
  <c r="AM11" i="10" s="1"/>
  <c r="Y11" i="10"/>
  <c r="AN11" i="10" s="1"/>
  <c r="X12" i="10"/>
  <c r="AM12" i="10" s="1"/>
  <c r="Y12" i="10"/>
  <c r="AN12" i="10" s="1"/>
  <c r="X13" i="10"/>
  <c r="AM13" i="10" s="1"/>
  <c r="Y13" i="10"/>
  <c r="AN13" i="10" s="1"/>
  <c r="X14" i="10"/>
  <c r="AM14" i="10" s="1"/>
  <c r="Y14" i="10"/>
  <c r="AN14" i="10" s="1"/>
  <c r="X15" i="10"/>
  <c r="AM15" i="10" s="1"/>
  <c r="Y15" i="10"/>
  <c r="AN15" i="10" s="1"/>
  <c r="X16" i="10"/>
  <c r="AM16" i="10" s="1"/>
  <c r="Y16" i="10"/>
  <c r="AN16" i="10" s="1"/>
  <c r="X17" i="10"/>
  <c r="AM17" i="10" s="1"/>
  <c r="Y17" i="10"/>
  <c r="AN17" i="10" s="1"/>
  <c r="X18" i="10"/>
  <c r="AM18" i="10" s="1"/>
  <c r="Y18" i="10"/>
  <c r="AN18" i="10" s="1"/>
  <c r="X19" i="10"/>
  <c r="AM19" i="10" s="1"/>
  <c r="Y19" i="10"/>
  <c r="AN19" i="10" s="1"/>
  <c r="X20" i="10"/>
  <c r="AM20" i="10" s="1"/>
  <c r="Y20" i="10"/>
  <c r="AN20" i="10" s="1"/>
  <c r="X21" i="10"/>
  <c r="AM21" i="10" s="1"/>
  <c r="Y21" i="10"/>
  <c r="AN21" i="10" s="1"/>
  <c r="X22" i="10"/>
  <c r="Y22" i="10"/>
  <c r="AN22" i="10" s="1"/>
  <c r="X23" i="10"/>
  <c r="AM23" i="10" s="1"/>
  <c r="Y23" i="10"/>
  <c r="AN23" i="10" s="1"/>
  <c r="X24" i="10"/>
  <c r="AM24" i="10" s="1"/>
  <c r="Y24" i="10"/>
  <c r="AN24" i="10" s="1"/>
  <c r="X25" i="10"/>
  <c r="AM25" i="10" s="1"/>
  <c r="Y25" i="10"/>
  <c r="AN25" i="10" s="1"/>
  <c r="X26" i="10"/>
  <c r="AM26" i="10" s="1"/>
  <c r="Y26" i="10"/>
  <c r="AN26" i="10" s="1"/>
  <c r="Y4" i="10"/>
  <c r="AN4" i="10" s="1"/>
  <c r="X4" i="10"/>
  <c r="AM4" i="10" s="1"/>
  <c r="Z5" i="10"/>
  <c r="AO5" i="10" s="1"/>
  <c r="Z6" i="10"/>
  <c r="AO6" i="10" s="1"/>
  <c r="Z7" i="10"/>
  <c r="AO7" i="10" s="1"/>
  <c r="Z8" i="10"/>
  <c r="AO8" i="10" s="1"/>
  <c r="Z9" i="10"/>
  <c r="AO9" i="10" s="1"/>
  <c r="Z10" i="10"/>
  <c r="AO10" i="10" s="1"/>
  <c r="Z11" i="10"/>
  <c r="AO11" i="10" s="1"/>
  <c r="Z12" i="10"/>
  <c r="AO12" i="10" s="1"/>
  <c r="Z13" i="10"/>
  <c r="AO13" i="10" s="1"/>
  <c r="Z14" i="10"/>
  <c r="AO14" i="10" s="1"/>
  <c r="Z15" i="10"/>
  <c r="AO15" i="10" s="1"/>
  <c r="Z17" i="10"/>
  <c r="AO17" i="10" s="1"/>
  <c r="Z18" i="10"/>
  <c r="AO18" i="10" s="1"/>
  <c r="Z19" i="10"/>
  <c r="AO19" i="10" s="1"/>
  <c r="Z20" i="10"/>
  <c r="AO20" i="10" s="1"/>
  <c r="Z21" i="10"/>
  <c r="AO21" i="10" s="1"/>
  <c r="Z22" i="10"/>
  <c r="AO22" i="10" s="1"/>
  <c r="Z23" i="10"/>
  <c r="AO23" i="10" s="1"/>
  <c r="Z24" i="10"/>
  <c r="AO24" i="10" s="1"/>
  <c r="Z25" i="10"/>
  <c r="AO25" i="10" s="1"/>
  <c r="Z26" i="10"/>
  <c r="AO26" i="10" s="1"/>
  <c r="Z4" i="10"/>
  <c r="AO4" i="10" s="1"/>
  <c r="V5" i="10"/>
  <c r="AK5" i="10" s="1"/>
  <c r="V6" i="10"/>
  <c r="AK6" i="10" s="1"/>
  <c r="V7" i="10"/>
  <c r="AK7" i="10" s="1"/>
  <c r="V8" i="10"/>
  <c r="AK8" i="10" s="1"/>
  <c r="V9" i="10"/>
  <c r="AK9" i="10" s="1"/>
  <c r="V10" i="10"/>
  <c r="AK10" i="10" s="1"/>
  <c r="V11" i="10"/>
  <c r="AK11" i="10" s="1"/>
  <c r="V12" i="10"/>
  <c r="AK12" i="10" s="1"/>
  <c r="V13" i="10"/>
  <c r="AK13" i="10" s="1"/>
  <c r="V14" i="10"/>
  <c r="AK14" i="10" s="1"/>
  <c r="V15" i="10"/>
  <c r="AK15" i="10" s="1"/>
  <c r="V16" i="10"/>
  <c r="AK16" i="10" s="1"/>
  <c r="V17" i="10"/>
  <c r="AK17" i="10" s="1"/>
  <c r="V18" i="10"/>
  <c r="AK18" i="10" s="1"/>
  <c r="V19" i="10"/>
  <c r="AK19" i="10" s="1"/>
  <c r="V20" i="10"/>
  <c r="AK20" i="10" s="1"/>
  <c r="V21" i="10"/>
  <c r="AK21" i="10" s="1"/>
  <c r="V22" i="10"/>
  <c r="V23" i="10"/>
  <c r="AK23" i="10" s="1"/>
  <c r="V24" i="10"/>
  <c r="AK24" i="10" s="1"/>
  <c r="V25" i="10"/>
  <c r="AK25" i="10" s="1"/>
  <c r="V26" i="10"/>
  <c r="AK26" i="10" s="1"/>
  <c r="V4" i="10"/>
  <c r="AK4" i="10" s="1"/>
  <c r="S5" i="10"/>
  <c r="AH5" i="10" s="1"/>
  <c r="S6" i="10"/>
  <c r="S7" i="10"/>
  <c r="AH7" i="10" s="1"/>
  <c r="S8" i="10"/>
  <c r="AH8" i="10" s="1"/>
  <c r="S9" i="10"/>
  <c r="S10" i="10"/>
  <c r="AH10" i="10" s="1"/>
  <c r="S11" i="10"/>
  <c r="AH11" i="10" s="1"/>
  <c r="AH12" i="10"/>
  <c r="AH13" i="10"/>
  <c r="S14" i="10"/>
  <c r="AH14" i="10" s="1"/>
  <c r="S15" i="10"/>
  <c r="AH15" i="10" s="1"/>
  <c r="S16" i="10"/>
  <c r="AH16" i="10" s="1"/>
  <c r="S17" i="10"/>
  <c r="AH17" i="10" s="1"/>
  <c r="S18" i="10"/>
  <c r="AH18" i="10" s="1"/>
  <c r="S19" i="10"/>
  <c r="AH19" i="10" s="1"/>
  <c r="S20" i="10"/>
  <c r="AH20" i="10" s="1"/>
  <c r="S21" i="10"/>
  <c r="AH21" i="10" s="1"/>
  <c r="S22" i="10"/>
  <c r="AH22" i="10" s="1"/>
  <c r="S23" i="10"/>
  <c r="AH23" i="10" s="1"/>
  <c r="S24" i="10"/>
  <c r="AH24" i="10" s="1"/>
  <c r="S25" i="10"/>
  <c r="AH25" i="10" s="1"/>
  <c r="S26" i="10"/>
  <c r="AH26" i="10" s="1"/>
  <c r="S4" i="10"/>
  <c r="AH4" i="10" s="1"/>
  <c r="Q5" i="10"/>
  <c r="AF5" i="10" s="1"/>
  <c r="R5" i="10"/>
  <c r="AG5" i="10" s="1"/>
  <c r="Q6" i="10"/>
  <c r="AF6" i="10" s="1"/>
  <c r="R6" i="10"/>
  <c r="AG6" i="10" s="1"/>
  <c r="Q7" i="10"/>
  <c r="AF7" i="10" s="1"/>
  <c r="R7" i="10"/>
  <c r="AG7" i="10" s="1"/>
  <c r="Q8" i="10"/>
  <c r="AF8" i="10" s="1"/>
  <c r="R8" i="10"/>
  <c r="AG8" i="10" s="1"/>
  <c r="Q9" i="10"/>
  <c r="AF9" i="10" s="1"/>
  <c r="R9" i="10"/>
  <c r="AG9" i="10" s="1"/>
  <c r="Q10" i="10"/>
  <c r="AF10" i="10" s="1"/>
  <c r="R10" i="10"/>
  <c r="AG10" i="10" s="1"/>
  <c r="Q11" i="10"/>
  <c r="AF11" i="10" s="1"/>
  <c r="R11" i="10"/>
  <c r="AG11" i="10" s="1"/>
  <c r="Q12" i="10"/>
  <c r="AF12" i="10" s="1"/>
  <c r="R12" i="10"/>
  <c r="AG12" i="10" s="1"/>
  <c r="Q13" i="10"/>
  <c r="AF13" i="10" s="1"/>
  <c r="R13" i="10"/>
  <c r="AG13" i="10" s="1"/>
  <c r="Q14" i="10"/>
  <c r="R14" i="10"/>
  <c r="AG14" i="10" s="1"/>
  <c r="Q15" i="10"/>
  <c r="AF15" i="10" s="1"/>
  <c r="R15" i="10"/>
  <c r="AG15" i="10" s="1"/>
  <c r="Q16" i="10"/>
  <c r="AF16" i="10" s="1"/>
  <c r="R16" i="10"/>
  <c r="AG16" i="10" s="1"/>
  <c r="Q17" i="10"/>
  <c r="AF17" i="10" s="1"/>
  <c r="R17" i="10"/>
  <c r="AG17" i="10" s="1"/>
  <c r="Q18" i="10"/>
  <c r="AF18" i="10" s="1"/>
  <c r="R18" i="10"/>
  <c r="AG18" i="10" s="1"/>
  <c r="Q19" i="10"/>
  <c r="R19" i="10"/>
  <c r="AG19" i="10" s="1"/>
  <c r="Q20" i="10"/>
  <c r="AF20" i="10" s="1"/>
  <c r="R20" i="10"/>
  <c r="AG20" i="10" s="1"/>
  <c r="Q21" i="10"/>
  <c r="AF21" i="10" s="1"/>
  <c r="R21" i="10"/>
  <c r="AG21" i="10" s="1"/>
  <c r="Q22" i="10"/>
  <c r="R22" i="10"/>
  <c r="AG22" i="10" s="1"/>
  <c r="Q23" i="10"/>
  <c r="AF23" i="10" s="1"/>
  <c r="R23" i="10"/>
  <c r="AG23" i="10" s="1"/>
  <c r="Q24" i="10"/>
  <c r="AF24" i="10" s="1"/>
  <c r="R24" i="10"/>
  <c r="AG24" i="10" s="1"/>
  <c r="Q25" i="10"/>
  <c r="AF25" i="10" s="1"/>
  <c r="R25" i="10"/>
  <c r="AG25" i="10" s="1"/>
  <c r="Q26" i="10"/>
  <c r="AF26" i="10" s="1"/>
  <c r="R26" i="10"/>
  <c r="AG26" i="10" s="1"/>
  <c r="R4" i="10"/>
  <c r="AG4" i="10" s="1"/>
  <c r="Q4" i="10"/>
  <c r="AF4" i="10" s="1"/>
  <c r="Y1" i="10"/>
  <c r="AN1" i="10" s="1"/>
  <c r="AC8" i="10"/>
  <c r="AR8" i="10" s="1"/>
  <c r="AC10" i="10"/>
  <c r="AR10" i="10" s="1"/>
  <c r="AC12" i="10"/>
  <c r="AR12" i="10" s="1"/>
  <c r="AC23" i="10"/>
  <c r="AR23" i="10" s="1"/>
  <c r="AC24" i="10"/>
  <c r="AR24" i="10" s="1"/>
  <c r="AC25" i="10"/>
  <c r="AR25" i="10" s="1"/>
  <c r="AC26" i="10"/>
  <c r="AR26" i="10" s="1"/>
  <c r="N28" i="10"/>
  <c r="AC28" i="10" s="1"/>
  <c r="AR28" i="10" s="1"/>
  <c r="N29" i="10" l="1"/>
  <c r="AC29" i="10" s="1"/>
  <c r="AR29" i="10" s="1"/>
  <c r="AQ27" i="11"/>
  <c r="M27" i="11"/>
  <c r="N29" i="11"/>
  <c r="AC29" i="11" s="1"/>
  <c r="AR29" i="11" s="1"/>
  <c r="N27" i="11"/>
  <c r="AB27" i="11"/>
  <c r="N27" i="10"/>
  <c r="AC27" i="10" s="1"/>
  <c r="AR27" i="10" s="1"/>
  <c r="AR22" i="10"/>
  <c r="AQ27" i="10" s="1"/>
  <c r="AQ28" i="10" s="1"/>
  <c r="AQ30" i="10" s="1"/>
  <c r="AB27" i="10"/>
  <c r="AB28" i="10" s="1"/>
  <c r="AB30" i="10" s="1"/>
  <c r="AC4" i="10"/>
  <c r="AR4" i="10" s="1"/>
  <c r="M27" i="10"/>
  <c r="M28" i="10" s="1"/>
  <c r="M30" i="10" s="1"/>
  <c r="AQ28" i="11" l="1"/>
  <c r="AQ30" i="11" s="1"/>
  <c r="M28" i="11"/>
  <c r="M30" i="11"/>
  <c r="N30" i="11"/>
  <c r="AC30" i="11" s="1"/>
  <c r="AR30" i="11" s="1"/>
  <c r="AC27" i="11"/>
  <c r="AR27" i="11" s="1"/>
  <c r="AB28" i="11"/>
  <c r="AB30" i="11" s="1"/>
  <c r="N30" i="10"/>
  <c r="AC30" i="10" s="1"/>
  <c r="AR3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田部井 千秋</author>
  </authors>
  <commentList>
    <comment ref="N4" authorId="0" shapeId="0" xr:uid="{9CD4F2E7-1B96-4207-94A1-AC72EEDAA982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7" authorId="0" shapeId="0" xr:uid="{446598E1-4573-4072-87C4-F36CFA39C28F}">
      <text>
        <r>
          <rPr>
            <b/>
            <sz val="9"/>
            <color indexed="81"/>
            <rFont val="MS P ゴシック"/>
            <family val="3"/>
            <charset val="128"/>
          </rPr>
          <t>小計・消費税・合計額は自動計算されます。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<sst xmlns="http://schemas.openxmlformats.org/spreadsheetml/2006/main" count="93" uniqueCount="23">
  <si>
    <t>品名又は工事内容</t>
    <phoneticPr fontId="2"/>
  </si>
  <si>
    <t>出来高納入額</t>
    <rPh sb="0" eb="3">
      <t>デキダカ</t>
    </rPh>
    <rPh sb="3" eb="5">
      <t>ノウニュウ</t>
    </rPh>
    <rPh sb="5" eb="6">
      <t>ガク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</si>
  <si>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</si>
  <si>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</si>
  <si>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</si>
  <si>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　計</t>
    <rPh sb="0" eb="1">
      <t>ショウ</t>
    </rPh>
    <rPh sb="2" eb="3">
      <t>ケイ</t>
    </rPh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</si>
  <si>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</si>
  <si>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</si>
  <si>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</si>
  <si>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</si>
  <si>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課税区分</t>
    <rPh sb="0" eb="4">
      <t>カゼイクブン</t>
    </rPh>
    <phoneticPr fontId="2"/>
  </si>
  <si>
    <t>10％</t>
    <phoneticPr fontId="2"/>
  </si>
  <si>
    <t>8％</t>
    <phoneticPr fontId="2"/>
  </si>
  <si>
    <t>式</t>
    <rPh sb="0" eb="1">
      <t>シキ</t>
    </rPh>
    <phoneticPr fontId="2"/>
  </si>
  <si>
    <t>労務費</t>
    <rPh sb="0" eb="3">
      <t>ロウムヒ</t>
    </rPh>
    <phoneticPr fontId="2"/>
  </si>
  <si>
    <t>請求書内訳(貴社控)</t>
    <rPh sb="0" eb="3">
      <t>セイキュウショ</t>
    </rPh>
    <rPh sb="3" eb="5">
      <t>ウチワケ</t>
    </rPh>
    <rPh sb="6" eb="9">
      <t>キシャヒカ</t>
    </rPh>
    <phoneticPr fontId="2"/>
  </si>
  <si>
    <t>現場名　</t>
    <phoneticPr fontId="2"/>
  </si>
  <si>
    <t>請求書内訳(経理証憑)</t>
    <rPh sb="0" eb="3">
      <t>セイキュウショ</t>
    </rPh>
    <rPh sb="3" eb="5">
      <t>ウチワケ</t>
    </rPh>
    <rPh sb="6" eb="8">
      <t>ケイリ</t>
    </rPh>
    <rPh sb="8" eb="10">
      <t>ショウヒョウ</t>
    </rPh>
    <phoneticPr fontId="2"/>
  </si>
  <si>
    <t>個</t>
    <rPh sb="0" eb="1">
      <t>コ</t>
    </rPh>
    <phoneticPr fontId="2"/>
  </si>
  <si>
    <t xml:space="preserve">〇〇会社新築工事								</t>
    <phoneticPr fontId="2"/>
  </si>
  <si>
    <t>請求書内訳(現場控)</t>
    <rPh sb="0" eb="3">
      <t>セイキュウショ</t>
    </rPh>
    <rPh sb="3" eb="5">
      <t>ウチワケ</t>
    </rPh>
    <rPh sb="6" eb="8">
      <t>ゲンバ</t>
    </rPh>
    <rPh sb="8" eb="9">
      <t>ヒカエ</t>
    </rPh>
    <phoneticPr fontId="2"/>
  </si>
  <si>
    <t>ネジ</t>
    <phoneticPr fontId="2"/>
  </si>
  <si>
    <t>○○工事</t>
    <rPh sb="2" eb="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</si>
</sst>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/>
    <xf numFmtId="176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9" fontId="10" fillId="0" borderId="15" xfId="0" applyNumberFormat="1" applyFont="1" applyBorder="1" applyAlignment="1" applyProtection="1">
      <alignment horizontal="center" vertical="center" shrinkToFit="1"/>
      <protection locked="0"/>
    </xf>
    <xf numFmtId="38" fontId="7" fillId="0" borderId="9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7" fillId="0" borderId="12" xfId="1" quotePrefix="1" applyNumberFormat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3" xfId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9" fontId="7" fillId="0" borderId="18" xfId="1" quotePrefix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9" fillId="0" borderId="21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38" fontId="7" fillId="0" borderId="18" xfId="1" quotePrefix="1" applyFont="1" applyFill="1" applyBorder="1" applyAlignment="1">
      <alignment horizontal="right" vertical="center"/>
    </xf>
    <xf numFmtId="38" fontId="7" fillId="0" borderId="12" xfId="1" quotePrefix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38" fontId="9" fillId="0" borderId="18" xfId="1" applyFont="1" applyFill="1" applyBorder="1" applyAlignment="1">
      <alignment vertical="center"/>
    </xf>
    <xf numFmtId="38" fontId="9" fillId="0" borderId="18" xfId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 vertical="center"/>
    </xf>
    <xf numFmtId="38" fontId="9" fillId="0" borderId="15" xfId="1" applyFont="1" applyFill="1" applyBorder="1" applyAlignment="1">
      <alignment vertical="center"/>
    </xf>
    <xf numFmtId="38" fontId="9" fillId="0" borderId="24" xfId="1" applyFont="1" applyFill="1" applyBorder="1" applyAlignment="1">
      <alignment horizontal="right" vertical="center"/>
    </xf>
    <xf numFmtId="38" fontId="9" fillId="0" borderId="25" xfId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left" vertical="center" shrinkToFit="1"/>
    </xf>
    <xf numFmtId="38" fontId="9" fillId="0" borderId="15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center" vertical="center"/>
    </xf>
    <xf numFmtId="38" fontId="9" fillId="0" borderId="12" xfId="1" applyFont="1" applyFill="1" applyBorder="1" applyAlignment="1">
      <alignment vertical="center"/>
    </xf>
    <xf numFmtId="38" fontId="9" fillId="0" borderId="12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38" fontId="9" fillId="0" borderId="12" xfId="1" applyFont="1" applyFill="1" applyBorder="1" applyAlignment="1" applyProtection="1">
      <alignment vertical="center"/>
      <protection locked="0"/>
    </xf>
    <xf numFmtId="38" fontId="9" fillId="0" borderId="12" xfId="1" applyFont="1" applyFill="1" applyBorder="1" applyAlignment="1" applyProtection="1">
      <alignment horizontal="right" vertical="center"/>
      <protection locked="0"/>
    </xf>
    <xf numFmtId="38" fontId="9" fillId="0" borderId="13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38" fontId="9" fillId="0" borderId="15" xfId="1" applyFont="1" applyFill="1" applyBorder="1" applyAlignment="1" applyProtection="1">
      <alignment vertical="center"/>
      <protection locked="0"/>
    </xf>
    <xf numFmtId="38" fontId="9" fillId="0" borderId="22" xfId="1" applyFont="1" applyFill="1" applyBorder="1" applyAlignment="1" applyProtection="1">
      <alignment horizontal="right" vertical="center"/>
      <protection locked="0"/>
    </xf>
    <xf numFmtId="38" fontId="9" fillId="0" borderId="23" xfId="1" applyFont="1" applyFill="1" applyBorder="1" applyAlignment="1" applyProtection="1">
      <alignment horizontal="right" vertical="center"/>
      <protection locked="0"/>
    </xf>
    <xf numFmtId="38" fontId="9" fillId="0" borderId="4" xfId="1" applyFont="1" applyFill="1" applyBorder="1" applyAlignment="1" applyProtection="1">
      <alignment horizontal="right" vertical="center"/>
      <protection locked="0"/>
    </xf>
    <xf numFmtId="38" fontId="9" fillId="0" borderId="5" xfId="1" applyFont="1" applyFill="1" applyBorder="1" applyAlignment="1" applyProtection="1">
      <alignment horizontal="right" vertical="center"/>
      <protection locked="0"/>
    </xf>
    <xf numFmtId="38" fontId="7" fillId="0" borderId="9" xfId="1" applyFont="1" applyFill="1" applyBorder="1" applyAlignment="1" applyProtection="1">
      <alignment horizontal="right" vertical="center"/>
    </xf>
    <xf numFmtId="38" fontId="9" fillId="0" borderId="24" xfId="1" applyFont="1" applyFill="1" applyBorder="1" applyAlignment="1" applyProtection="1">
      <alignment horizontal="right" vertical="center"/>
      <protection locked="0"/>
    </xf>
    <xf numFmtId="38" fontId="9" fillId="0" borderId="25" xfId="1" applyFont="1" applyFill="1" applyBorder="1" applyAlignment="1" applyProtection="1">
      <alignment horizontal="right" vertical="center"/>
      <protection locked="0"/>
    </xf>
    <xf numFmtId="9" fontId="7" fillId="0" borderId="12" xfId="1" quotePrefix="1" applyNumberFormat="1" applyFont="1" applyFill="1" applyBorder="1" applyAlignment="1" applyProtection="1">
      <alignment horizontal="right" vertical="center"/>
    </xf>
    <xf numFmtId="38" fontId="7" fillId="0" borderId="12" xfId="1" applyFont="1" applyFill="1" applyBorder="1" applyAlignment="1" applyProtection="1">
      <alignment horizontal="right" vertical="center"/>
    </xf>
    <xf numFmtId="9" fontId="7" fillId="0" borderId="18" xfId="1" quotePrefix="1" applyNumberFormat="1" applyFont="1" applyFill="1" applyBorder="1" applyAlignment="1" applyProtection="1">
      <alignment horizontal="right" vertical="center"/>
    </xf>
    <xf numFmtId="38" fontId="7" fillId="0" borderId="18" xfId="1" applyFont="1" applyFill="1" applyBorder="1" applyAlignment="1" applyProtection="1">
      <alignment horizontal="right" vertical="center"/>
    </xf>
    <xf numFmtId="38" fontId="9" fillId="0" borderId="21" xfId="1" applyFont="1" applyFill="1" applyBorder="1" applyAlignment="1" applyProtection="1">
      <alignment horizontal="right" vertical="center"/>
      <protection locked="0"/>
    </xf>
    <xf numFmtId="38" fontId="9" fillId="0" borderId="19" xfId="1" applyFont="1" applyFill="1" applyBorder="1" applyAlignment="1" applyProtection="1">
      <alignment horizontal="right" vertical="center"/>
      <protection locked="0"/>
    </xf>
    <xf numFmtId="38" fontId="9" fillId="0" borderId="20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17318</xdr:colOff>
      <xdr:row>8</xdr:row>
      <xdr:rowOff>51954</xdr:rowOff>
    </xdr:from>
    <xdr:to>
      <xdr:col>41</xdr:col>
      <xdr:colOff>306737</xdr:colOff>
      <xdr:row>21</xdr:row>
      <xdr:rowOff>251624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D2CA15F-1430-44F2-A92E-6E88A6279331}"/>
            </a:ext>
          </a:extLst>
        </xdr:cNvPr>
        <xdr:cNvSpPr/>
      </xdr:nvSpPr>
      <xdr:spPr>
        <a:xfrm>
          <a:off x="7689273" y="2407227"/>
          <a:ext cx="8428964" cy="42521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こちらの部分は自動入力されます。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経理証憑・現場控の計２枚を印刷し、貴社押印後「本社管理部」への郵送またはご来社の上ご提出下さい。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D055-FA27-48E3-995D-72DB20FD4225}">
  <sheetPr>
    <tabColor rgb="FF92D050"/>
  </sheetPr>
  <dimension ref="B1:AS30"/>
  <sheetViews>
    <sheetView showZeros="0" view="pageBreakPreview" zoomScale="70" zoomScaleNormal="100" zoomScaleSheetLayoutView="70" zoomScalePageLayoutView="85" workbookViewId="0">
      <selection activeCell="S8" sqref="S8:U8"/>
    </sheetView>
  </sheetViews>
  <sheetFormatPr defaultRowHeight="18.75"/>
  <cols>
    <col min="1" max="1" width="5.125" customWidth="1"/>
    <col min="2" max="3" width="4" customWidth="1"/>
    <col min="4" max="4" width="5.75" customWidth="1"/>
    <col min="5" max="5" width="5.875" customWidth="1"/>
    <col min="6" max="6" width="7.625" customWidth="1"/>
    <col min="7" max="7" width="4.625" customWidth="1"/>
    <col min="8" max="8" width="1.125" customWidth="1"/>
    <col min="9" max="9" width="5.625" customWidth="1"/>
    <col min="10" max="10" width="5.375" customWidth="1"/>
    <col min="11" max="11" width="6.625" customWidth="1"/>
    <col min="12" max="12" width="4" customWidth="1"/>
    <col min="13" max="13" width="2.75" customWidth="1"/>
    <col min="14" max="14" width="6.625" customWidth="1"/>
    <col min="15" max="15" width="8" customWidth="1"/>
    <col min="16" max="16" width="2.625" customWidth="1"/>
    <col min="17" max="17" width="4.125" customWidth="1"/>
    <col min="18" max="18" width="4.875" customWidth="1"/>
    <col min="19" max="19" width="5.75" customWidth="1"/>
    <col min="20" max="20" width="5.875" customWidth="1"/>
    <col min="21" max="21" width="7.625" customWidth="1"/>
    <col min="22" max="22" width="4.625" customWidth="1"/>
    <col min="23" max="23" width="1.125" customWidth="1"/>
    <col min="24" max="24" width="5.625" customWidth="1"/>
    <col min="25" max="25" width="5.375" customWidth="1"/>
    <col min="26" max="26" width="6.625" customWidth="1"/>
    <col min="27" max="27" width="4" customWidth="1"/>
    <col min="28" max="28" width="2.75" customWidth="1"/>
    <col min="29" max="29" width="6.625" customWidth="1"/>
    <col min="30" max="30" width="8" customWidth="1"/>
    <col min="31" max="31" width="2.625" customWidth="1"/>
    <col min="32" max="32" width="4.125" customWidth="1"/>
    <col min="33" max="33" width="4.875" customWidth="1"/>
    <col min="34" max="34" width="5.75" customWidth="1"/>
    <col min="35" max="35" width="5.875" customWidth="1"/>
    <col min="36" max="36" width="7.625" customWidth="1"/>
    <col min="37" max="37" width="4.625" customWidth="1"/>
    <col min="38" max="38" width="1.125" customWidth="1"/>
    <col min="39" max="39" width="5.625" customWidth="1"/>
    <col min="40" max="40" width="5.375" customWidth="1"/>
    <col min="41" max="41" width="6.625" customWidth="1"/>
    <col min="42" max="42" width="4" customWidth="1"/>
    <col min="43" max="43" width="2.75" customWidth="1"/>
    <col min="44" max="44" width="6.625" customWidth="1"/>
    <col min="45" max="45" width="8" customWidth="1"/>
  </cols>
  <sheetData>
    <row r="1" spans="2:45" ht="35.25">
      <c r="B1" s="20" t="s">
        <v>15</v>
      </c>
      <c r="C1" s="19"/>
      <c r="D1" s="19"/>
      <c r="E1" s="19"/>
      <c r="F1" s="19"/>
      <c r="G1" s="19"/>
      <c r="H1" s="19"/>
      <c r="I1" s="21" t="s">
        <v>16</v>
      </c>
      <c r="J1" s="70" t="s">
        <v>19</v>
      </c>
      <c r="K1" s="70"/>
      <c r="L1" s="70"/>
      <c r="M1" s="70"/>
      <c r="N1" s="70"/>
      <c r="O1" s="70"/>
      <c r="P1" s="19"/>
      <c r="Q1" s="20" t="s">
        <v>17</v>
      </c>
      <c r="R1" s="19"/>
      <c r="S1" s="19"/>
      <c r="T1" s="19"/>
      <c r="U1" s="19"/>
      <c r="V1" s="19"/>
      <c r="W1" s="19"/>
      <c r="X1" s="21" t="s">
        <v>16</v>
      </c>
      <c r="Y1" s="70" t="str">
        <f>J1</f>
        <v xml:space="preserve">〇〇会社新築工事								</v>
      </c>
      <c r="Z1" s="70"/>
      <c r="AA1" s="70"/>
      <c r="AB1" s="70"/>
      <c r="AC1" s="70"/>
      <c r="AD1" s="70"/>
      <c r="AE1" s="19"/>
      <c r="AF1" s="20" t="s">
        <v>20</v>
      </c>
      <c r="AG1" s="19"/>
      <c r="AH1" s="19"/>
      <c r="AI1" s="19"/>
      <c r="AJ1" s="19"/>
      <c r="AK1" s="19"/>
      <c r="AL1" s="19"/>
      <c r="AM1" s="21" t="s">
        <v>16</v>
      </c>
      <c r="AN1" s="70" t="str">
        <f>Y1</f>
        <v xml:space="preserve">〇〇会社新築工事								</v>
      </c>
      <c r="AO1" s="70"/>
      <c r="AP1" s="70"/>
      <c r="AQ1" s="70"/>
      <c r="AR1" s="70"/>
      <c r="AS1" s="70"/>
    </row>
    <row r="2" spans="2:45" ht="7.5" customHeight="1"/>
    <row r="3" spans="2:45" s="1" customFormat="1" ht="18.75" customHeight="1">
      <c r="B3" s="2" t="s">
        <v>8</v>
      </c>
      <c r="C3" s="3" t="s">
        <v>9</v>
      </c>
      <c r="D3" s="71" t="s">
        <v>0</v>
      </c>
      <c r="E3" s="71"/>
      <c r="F3" s="71"/>
      <c r="G3" s="72" t="s">
        <v>1</v>
      </c>
      <c r="H3" s="72"/>
      <c r="I3" s="3" t="s">
        <v>2</v>
      </c>
      <c r="J3" s="4" t="s">
        <v>10</v>
      </c>
      <c r="K3" s="71" t="s">
        <v>3</v>
      </c>
      <c r="L3" s="71"/>
      <c r="M3" s="71"/>
      <c r="N3" s="71" t="s">
        <v>4</v>
      </c>
      <c r="O3" s="73"/>
      <c r="Q3" s="2" t="s">
        <v>8</v>
      </c>
      <c r="R3" s="3" t="s">
        <v>9</v>
      </c>
      <c r="S3" s="71" t="s">
        <v>0</v>
      </c>
      <c r="T3" s="71"/>
      <c r="U3" s="71"/>
      <c r="V3" s="72" t="s">
        <v>1</v>
      </c>
      <c r="W3" s="72"/>
      <c r="X3" s="3" t="s">
        <v>2</v>
      </c>
      <c r="Y3" s="4" t="s">
        <v>10</v>
      </c>
      <c r="Z3" s="71" t="s">
        <v>3</v>
      </c>
      <c r="AA3" s="71"/>
      <c r="AB3" s="71"/>
      <c r="AC3" s="71" t="s">
        <v>4</v>
      </c>
      <c r="AD3" s="73"/>
      <c r="AF3" s="2" t="s">
        <v>8</v>
      </c>
      <c r="AG3" s="3" t="s">
        <v>9</v>
      </c>
      <c r="AH3" s="71" t="s">
        <v>0</v>
      </c>
      <c r="AI3" s="71"/>
      <c r="AJ3" s="71"/>
      <c r="AK3" s="72" t="s">
        <v>1</v>
      </c>
      <c r="AL3" s="72"/>
      <c r="AM3" s="3" t="s">
        <v>2</v>
      </c>
      <c r="AN3" s="4" t="s">
        <v>10</v>
      </c>
      <c r="AO3" s="71" t="s">
        <v>3</v>
      </c>
      <c r="AP3" s="71"/>
      <c r="AQ3" s="71"/>
      <c r="AR3" s="71" t="s">
        <v>4</v>
      </c>
      <c r="AS3" s="73"/>
    </row>
    <row r="4" spans="2:45" ht="24" customHeight="1">
      <c r="B4" s="23">
        <v>4</v>
      </c>
      <c r="C4" s="9">
        <v>9</v>
      </c>
      <c r="D4" s="66" t="s">
        <v>22</v>
      </c>
      <c r="E4" s="66"/>
      <c r="F4" s="66"/>
      <c r="G4" s="67">
        <v>1</v>
      </c>
      <c r="H4" s="67"/>
      <c r="I4" s="9" t="s">
        <v>13</v>
      </c>
      <c r="J4" s="10">
        <v>0.1</v>
      </c>
      <c r="K4" s="68">
        <v>20000</v>
      </c>
      <c r="L4" s="68"/>
      <c r="M4" s="68"/>
      <c r="N4" s="69">
        <f>ROUND(G4*K4,0)</f>
        <v>20000</v>
      </c>
      <c r="O4" s="45"/>
      <c r="Q4" s="22">
        <f>B4</f>
        <v>4</v>
      </c>
      <c r="R4" s="8">
        <f>C4</f>
        <v>9</v>
      </c>
      <c r="S4" s="66" t="str">
        <f>D4</f>
        <v>○○工事</v>
      </c>
      <c r="T4" s="66"/>
      <c r="U4" s="66"/>
      <c r="V4" s="67">
        <f>G4</f>
        <v>1</v>
      </c>
      <c r="W4" s="67"/>
      <c r="X4" s="9" t="str">
        <f t="shared" ref="X4:Z19" si="0">I4</f>
        <v>式</v>
      </c>
      <c r="Y4" s="10">
        <f t="shared" si="0"/>
        <v>0.1</v>
      </c>
      <c r="Z4" s="68">
        <f>K4</f>
        <v>20000</v>
      </c>
      <c r="AA4" s="68"/>
      <c r="AB4" s="68"/>
      <c r="AC4" s="69">
        <f>N4</f>
        <v>20000</v>
      </c>
      <c r="AD4" s="45"/>
      <c r="AF4" s="22">
        <f>Q4</f>
        <v>4</v>
      </c>
      <c r="AG4" s="8">
        <f>R4</f>
        <v>9</v>
      </c>
      <c r="AH4" s="66" t="str">
        <f>S4</f>
        <v>○○工事</v>
      </c>
      <c r="AI4" s="66"/>
      <c r="AJ4" s="66"/>
      <c r="AK4" s="67">
        <f>V4</f>
        <v>1</v>
      </c>
      <c r="AL4" s="67"/>
      <c r="AM4" s="9" t="str">
        <f t="shared" ref="AM4:AO26" si="1">X4</f>
        <v>式</v>
      </c>
      <c r="AN4" s="10">
        <f t="shared" si="1"/>
        <v>0.1</v>
      </c>
      <c r="AO4" s="68">
        <f>Z4</f>
        <v>20000</v>
      </c>
      <c r="AP4" s="68"/>
      <c r="AQ4" s="68"/>
      <c r="AR4" s="69">
        <f>AC4</f>
        <v>20000</v>
      </c>
      <c r="AS4" s="45"/>
    </row>
    <row r="5" spans="2:45" ht="24" customHeight="1">
      <c r="B5" s="11"/>
      <c r="C5" s="12"/>
      <c r="D5" s="56" t="s">
        <v>21</v>
      </c>
      <c r="E5" s="56"/>
      <c r="F5" s="56"/>
      <c r="G5" s="57">
        <v>40</v>
      </c>
      <c r="H5" s="57"/>
      <c r="I5" s="13" t="s">
        <v>18</v>
      </c>
      <c r="J5" s="14">
        <v>0.1</v>
      </c>
      <c r="K5" s="58">
        <v>19580</v>
      </c>
      <c r="L5" s="58"/>
      <c r="M5" s="58"/>
      <c r="N5" s="64">
        <f t="shared" ref="N5:N26" si="2">ROUND(G5*K5,0)</f>
        <v>783200</v>
      </c>
      <c r="O5" s="65"/>
      <c r="Q5" s="11">
        <f t="shared" ref="Q5:S26" si="3">B5</f>
        <v>0</v>
      </c>
      <c r="R5" s="12">
        <f t="shared" si="3"/>
        <v>0</v>
      </c>
      <c r="S5" s="56" t="str">
        <f t="shared" si="3"/>
        <v>ネジ</v>
      </c>
      <c r="T5" s="56"/>
      <c r="U5" s="56"/>
      <c r="V5" s="57">
        <f t="shared" ref="V5:V26" si="4">G5</f>
        <v>40</v>
      </c>
      <c r="W5" s="57"/>
      <c r="X5" s="13" t="str">
        <f t="shared" si="0"/>
        <v>個</v>
      </c>
      <c r="Y5" s="14">
        <f t="shared" si="0"/>
        <v>0.1</v>
      </c>
      <c r="Z5" s="58">
        <f t="shared" si="0"/>
        <v>19580</v>
      </c>
      <c r="AA5" s="58"/>
      <c r="AB5" s="58"/>
      <c r="AC5" s="62">
        <f t="shared" ref="AC5:AC30" si="5">N5</f>
        <v>783200</v>
      </c>
      <c r="AD5" s="63"/>
      <c r="AF5" s="11">
        <f t="shared" ref="AF5:AH26" si="6">Q5</f>
        <v>0</v>
      </c>
      <c r="AG5" s="12">
        <f t="shared" si="6"/>
        <v>0</v>
      </c>
      <c r="AH5" s="56" t="str">
        <f t="shared" si="6"/>
        <v>ネジ</v>
      </c>
      <c r="AI5" s="56"/>
      <c r="AJ5" s="56"/>
      <c r="AK5" s="57">
        <f t="shared" ref="AK5:AK26" si="7">V5</f>
        <v>40</v>
      </c>
      <c r="AL5" s="57"/>
      <c r="AM5" s="13" t="str">
        <f t="shared" si="1"/>
        <v>個</v>
      </c>
      <c r="AN5" s="14">
        <f t="shared" si="1"/>
        <v>0.1</v>
      </c>
      <c r="AO5" s="58">
        <f t="shared" si="1"/>
        <v>19580</v>
      </c>
      <c r="AP5" s="58"/>
      <c r="AQ5" s="58"/>
      <c r="AR5" s="62">
        <f t="shared" ref="AR5:AR30" si="8">AC5</f>
        <v>783200</v>
      </c>
      <c r="AS5" s="63"/>
    </row>
    <row r="6" spans="2:45" ht="24" customHeight="1">
      <c r="B6" s="11"/>
      <c r="C6" s="12"/>
      <c r="D6" s="56" t="s">
        <v>14</v>
      </c>
      <c r="E6" s="56"/>
      <c r="F6" s="56"/>
      <c r="G6" s="57">
        <v>1</v>
      </c>
      <c r="H6" s="57"/>
      <c r="I6" s="13" t="s">
        <v>13</v>
      </c>
      <c r="J6" s="14">
        <v>0.1</v>
      </c>
      <c r="K6" s="58">
        <v>20000</v>
      </c>
      <c r="L6" s="58"/>
      <c r="M6" s="58"/>
      <c r="N6" s="64">
        <f t="shared" si="2"/>
        <v>20000</v>
      </c>
      <c r="O6" s="65"/>
      <c r="Q6" s="11">
        <f t="shared" si="3"/>
        <v>0</v>
      </c>
      <c r="R6" s="12">
        <f t="shared" si="3"/>
        <v>0</v>
      </c>
      <c r="S6" s="56" t="str">
        <f t="shared" si="3"/>
        <v>労務費</v>
      </c>
      <c r="T6" s="56"/>
      <c r="U6" s="56"/>
      <c r="V6" s="57">
        <f t="shared" si="4"/>
        <v>1</v>
      </c>
      <c r="W6" s="57"/>
      <c r="X6" s="13" t="str">
        <f t="shared" si="0"/>
        <v>式</v>
      </c>
      <c r="Y6" s="14">
        <f t="shared" si="0"/>
        <v>0.1</v>
      </c>
      <c r="Z6" s="58">
        <f t="shared" si="0"/>
        <v>20000</v>
      </c>
      <c r="AA6" s="58"/>
      <c r="AB6" s="58"/>
      <c r="AC6" s="62">
        <f t="shared" si="5"/>
        <v>20000</v>
      </c>
      <c r="AD6" s="63"/>
      <c r="AF6" s="11">
        <f t="shared" si="6"/>
        <v>0</v>
      </c>
      <c r="AG6" s="12">
        <f t="shared" si="6"/>
        <v>0</v>
      </c>
      <c r="AH6" s="56" t="str">
        <f t="shared" si="6"/>
        <v>労務費</v>
      </c>
      <c r="AI6" s="56"/>
      <c r="AJ6" s="56"/>
      <c r="AK6" s="57">
        <f t="shared" si="7"/>
        <v>1</v>
      </c>
      <c r="AL6" s="57"/>
      <c r="AM6" s="13" t="str">
        <f t="shared" si="1"/>
        <v>式</v>
      </c>
      <c r="AN6" s="14">
        <f t="shared" si="1"/>
        <v>0.1</v>
      </c>
      <c r="AO6" s="58">
        <f t="shared" si="1"/>
        <v>20000</v>
      </c>
      <c r="AP6" s="58"/>
      <c r="AQ6" s="58"/>
      <c r="AR6" s="62">
        <f t="shared" si="8"/>
        <v>20000</v>
      </c>
      <c r="AS6" s="63"/>
    </row>
    <row r="7" spans="2:45" ht="24" customHeight="1">
      <c r="B7" s="11"/>
      <c r="C7" s="12"/>
      <c r="D7" s="56"/>
      <c r="E7" s="56"/>
      <c r="F7" s="56"/>
      <c r="G7" s="57"/>
      <c r="H7" s="57"/>
      <c r="I7" s="13"/>
      <c r="J7" s="14">
        <v>0.1</v>
      </c>
      <c r="K7" s="58"/>
      <c r="L7" s="58"/>
      <c r="M7" s="58"/>
      <c r="N7" s="64">
        <f t="shared" si="2"/>
        <v>0</v>
      </c>
      <c r="O7" s="65"/>
      <c r="Q7" s="11">
        <f t="shared" si="3"/>
        <v>0</v>
      </c>
      <c r="R7" s="12">
        <f t="shared" si="3"/>
        <v>0</v>
      </c>
      <c r="S7" s="56">
        <f t="shared" si="3"/>
        <v>0</v>
      </c>
      <c r="T7" s="56"/>
      <c r="U7" s="56"/>
      <c r="V7" s="57">
        <f t="shared" si="4"/>
        <v>0</v>
      </c>
      <c r="W7" s="57"/>
      <c r="X7" s="13">
        <f t="shared" si="0"/>
        <v>0</v>
      </c>
      <c r="Y7" s="14">
        <f t="shared" si="0"/>
        <v>0.1</v>
      </c>
      <c r="Z7" s="58">
        <f t="shared" si="0"/>
        <v>0</v>
      </c>
      <c r="AA7" s="58"/>
      <c r="AB7" s="58"/>
      <c r="AC7" s="62">
        <f t="shared" si="5"/>
        <v>0</v>
      </c>
      <c r="AD7" s="63"/>
      <c r="AF7" s="11">
        <f t="shared" si="6"/>
        <v>0</v>
      </c>
      <c r="AG7" s="12">
        <f t="shared" si="6"/>
        <v>0</v>
      </c>
      <c r="AH7" s="56">
        <f t="shared" si="6"/>
        <v>0</v>
      </c>
      <c r="AI7" s="56"/>
      <c r="AJ7" s="56"/>
      <c r="AK7" s="57">
        <f t="shared" si="7"/>
        <v>0</v>
      </c>
      <c r="AL7" s="57"/>
      <c r="AM7" s="13">
        <f t="shared" si="1"/>
        <v>0</v>
      </c>
      <c r="AN7" s="14">
        <f t="shared" si="1"/>
        <v>0.1</v>
      </c>
      <c r="AO7" s="58">
        <f t="shared" si="1"/>
        <v>0</v>
      </c>
      <c r="AP7" s="58"/>
      <c r="AQ7" s="58"/>
      <c r="AR7" s="62">
        <f t="shared" si="8"/>
        <v>0</v>
      </c>
      <c r="AS7" s="63"/>
    </row>
    <row r="8" spans="2:45" ht="24" customHeight="1">
      <c r="B8" s="11"/>
      <c r="C8" s="12"/>
      <c r="D8" s="56"/>
      <c r="E8" s="56"/>
      <c r="F8" s="56"/>
      <c r="G8" s="57"/>
      <c r="H8" s="57"/>
      <c r="I8" s="13"/>
      <c r="J8" s="14">
        <v>0.1</v>
      </c>
      <c r="K8" s="58"/>
      <c r="L8" s="58"/>
      <c r="M8" s="58"/>
      <c r="N8" s="64">
        <f t="shared" si="2"/>
        <v>0</v>
      </c>
      <c r="O8" s="65"/>
      <c r="Q8" s="11">
        <f t="shared" si="3"/>
        <v>0</v>
      </c>
      <c r="R8" s="12">
        <f t="shared" si="3"/>
        <v>0</v>
      </c>
      <c r="S8" s="56">
        <f t="shared" si="3"/>
        <v>0</v>
      </c>
      <c r="T8" s="56"/>
      <c r="U8" s="56"/>
      <c r="V8" s="57">
        <f t="shared" si="4"/>
        <v>0</v>
      </c>
      <c r="W8" s="57"/>
      <c r="X8" s="13">
        <f t="shared" si="0"/>
        <v>0</v>
      </c>
      <c r="Y8" s="14">
        <f t="shared" si="0"/>
        <v>0.1</v>
      </c>
      <c r="Z8" s="58">
        <f t="shared" si="0"/>
        <v>0</v>
      </c>
      <c r="AA8" s="58"/>
      <c r="AB8" s="58"/>
      <c r="AC8" s="62">
        <f t="shared" si="5"/>
        <v>0</v>
      </c>
      <c r="AD8" s="63"/>
      <c r="AF8" s="11">
        <f t="shared" si="6"/>
        <v>0</v>
      </c>
      <c r="AG8" s="12">
        <f t="shared" si="6"/>
        <v>0</v>
      </c>
      <c r="AH8" s="56">
        <f t="shared" si="6"/>
        <v>0</v>
      </c>
      <c r="AI8" s="56"/>
      <c r="AJ8" s="56"/>
      <c r="AK8" s="57">
        <f t="shared" si="7"/>
        <v>0</v>
      </c>
      <c r="AL8" s="57"/>
      <c r="AM8" s="13">
        <f t="shared" si="1"/>
        <v>0</v>
      </c>
      <c r="AN8" s="14">
        <f t="shared" si="1"/>
        <v>0.1</v>
      </c>
      <c r="AO8" s="58">
        <f t="shared" si="1"/>
        <v>0</v>
      </c>
      <c r="AP8" s="58"/>
      <c r="AQ8" s="58"/>
      <c r="AR8" s="62">
        <f t="shared" si="8"/>
        <v>0</v>
      </c>
      <c r="AS8" s="63"/>
    </row>
    <row r="9" spans="2:45" ht="24" customHeight="1">
      <c r="B9" s="11"/>
      <c r="C9" s="12"/>
      <c r="D9" s="56"/>
      <c r="E9" s="56"/>
      <c r="F9" s="56"/>
      <c r="G9" s="57"/>
      <c r="H9" s="57"/>
      <c r="I9" s="13"/>
      <c r="J9" s="14">
        <v>0.1</v>
      </c>
      <c r="K9" s="58"/>
      <c r="L9" s="58"/>
      <c r="M9" s="58"/>
      <c r="N9" s="64">
        <f t="shared" si="2"/>
        <v>0</v>
      </c>
      <c r="O9" s="65"/>
      <c r="Q9" s="11">
        <f t="shared" si="3"/>
        <v>0</v>
      </c>
      <c r="R9" s="12">
        <f t="shared" si="3"/>
        <v>0</v>
      </c>
      <c r="S9" s="56">
        <f t="shared" si="3"/>
        <v>0</v>
      </c>
      <c r="T9" s="56"/>
      <c r="U9" s="56"/>
      <c r="V9" s="57">
        <f t="shared" si="4"/>
        <v>0</v>
      </c>
      <c r="W9" s="57"/>
      <c r="X9" s="13">
        <f t="shared" si="0"/>
        <v>0</v>
      </c>
      <c r="Y9" s="14">
        <f t="shared" si="0"/>
        <v>0.1</v>
      </c>
      <c r="Z9" s="58">
        <f t="shared" si="0"/>
        <v>0</v>
      </c>
      <c r="AA9" s="58"/>
      <c r="AB9" s="58"/>
      <c r="AC9" s="62">
        <f t="shared" si="5"/>
        <v>0</v>
      </c>
      <c r="AD9" s="63"/>
      <c r="AF9" s="11">
        <f t="shared" si="6"/>
        <v>0</v>
      </c>
      <c r="AG9" s="12">
        <f t="shared" si="6"/>
        <v>0</v>
      </c>
      <c r="AH9" s="56">
        <f t="shared" si="6"/>
        <v>0</v>
      </c>
      <c r="AI9" s="56"/>
      <c r="AJ9" s="56"/>
      <c r="AK9" s="57">
        <f t="shared" si="7"/>
        <v>0</v>
      </c>
      <c r="AL9" s="57"/>
      <c r="AM9" s="13">
        <f t="shared" si="1"/>
        <v>0</v>
      </c>
      <c r="AN9" s="14">
        <f t="shared" si="1"/>
        <v>0.1</v>
      </c>
      <c r="AO9" s="58">
        <f t="shared" si="1"/>
        <v>0</v>
      </c>
      <c r="AP9" s="58"/>
      <c r="AQ9" s="58"/>
      <c r="AR9" s="62">
        <f t="shared" si="8"/>
        <v>0</v>
      </c>
      <c r="AS9" s="63"/>
    </row>
    <row r="10" spans="2:45" ht="24" customHeight="1">
      <c r="B10" s="11"/>
      <c r="C10" s="12"/>
      <c r="D10" s="56"/>
      <c r="E10" s="56"/>
      <c r="F10" s="56"/>
      <c r="G10" s="57"/>
      <c r="H10" s="57"/>
      <c r="I10" s="13"/>
      <c r="J10" s="14">
        <v>0.1</v>
      </c>
      <c r="K10" s="58"/>
      <c r="L10" s="58"/>
      <c r="M10" s="58"/>
      <c r="N10" s="64">
        <f t="shared" si="2"/>
        <v>0</v>
      </c>
      <c r="O10" s="65"/>
      <c r="Q10" s="11">
        <f t="shared" si="3"/>
        <v>0</v>
      </c>
      <c r="R10" s="12">
        <f t="shared" si="3"/>
        <v>0</v>
      </c>
      <c r="S10" s="56">
        <f t="shared" si="3"/>
        <v>0</v>
      </c>
      <c r="T10" s="56"/>
      <c r="U10" s="56"/>
      <c r="V10" s="57">
        <f t="shared" si="4"/>
        <v>0</v>
      </c>
      <c r="W10" s="57"/>
      <c r="X10" s="13">
        <f t="shared" si="0"/>
        <v>0</v>
      </c>
      <c r="Y10" s="14">
        <f t="shared" si="0"/>
        <v>0.1</v>
      </c>
      <c r="Z10" s="58">
        <f t="shared" si="0"/>
        <v>0</v>
      </c>
      <c r="AA10" s="58"/>
      <c r="AB10" s="58"/>
      <c r="AC10" s="62">
        <f t="shared" si="5"/>
        <v>0</v>
      </c>
      <c r="AD10" s="63"/>
      <c r="AF10" s="11">
        <f t="shared" si="6"/>
        <v>0</v>
      </c>
      <c r="AG10" s="12">
        <f t="shared" si="6"/>
        <v>0</v>
      </c>
      <c r="AH10" s="56">
        <f t="shared" si="6"/>
        <v>0</v>
      </c>
      <c r="AI10" s="56"/>
      <c r="AJ10" s="56"/>
      <c r="AK10" s="57">
        <f t="shared" si="7"/>
        <v>0</v>
      </c>
      <c r="AL10" s="57"/>
      <c r="AM10" s="13">
        <f t="shared" si="1"/>
        <v>0</v>
      </c>
      <c r="AN10" s="14">
        <f t="shared" si="1"/>
        <v>0.1</v>
      </c>
      <c r="AO10" s="58">
        <f t="shared" si="1"/>
        <v>0</v>
      </c>
      <c r="AP10" s="58"/>
      <c r="AQ10" s="58"/>
      <c r="AR10" s="62">
        <f t="shared" si="8"/>
        <v>0</v>
      </c>
      <c r="AS10" s="63"/>
    </row>
    <row r="11" spans="2:45" ht="24" customHeight="1">
      <c r="B11" s="11"/>
      <c r="C11" s="12"/>
      <c r="D11" s="56"/>
      <c r="E11" s="56"/>
      <c r="F11" s="56"/>
      <c r="G11" s="57"/>
      <c r="H11" s="57"/>
      <c r="I11" s="13"/>
      <c r="J11" s="14">
        <v>0.1</v>
      </c>
      <c r="K11" s="58"/>
      <c r="L11" s="58"/>
      <c r="M11" s="58"/>
      <c r="N11" s="64">
        <f t="shared" si="2"/>
        <v>0</v>
      </c>
      <c r="O11" s="65"/>
      <c r="Q11" s="11">
        <f t="shared" si="3"/>
        <v>0</v>
      </c>
      <c r="R11" s="12">
        <f t="shared" si="3"/>
        <v>0</v>
      </c>
      <c r="S11" s="56">
        <f t="shared" si="3"/>
        <v>0</v>
      </c>
      <c r="T11" s="56"/>
      <c r="U11" s="56"/>
      <c r="V11" s="57">
        <f t="shared" si="4"/>
        <v>0</v>
      </c>
      <c r="W11" s="57"/>
      <c r="X11" s="13">
        <f t="shared" si="0"/>
        <v>0</v>
      </c>
      <c r="Y11" s="14">
        <f t="shared" si="0"/>
        <v>0.1</v>
      </c>
      <c r="Z11" s="58">
        <f t="shared" si="0"/>
        <v>0</v>
      </c>
      <c r="AA11" s="58"/>
      <c r="AB11" s="58"/>
      <c r="AC11" s="62">
        <f t="shared" si="5"/>
        <v>0</v>
      </c>
      <c r="AD11" s="63"/>
      <c r="AF11" s="11">
        <f t="shared" si="6"/>
        <v>0</v>
      </c>
      <c r="AG11" s="12">
        <f t="shared" si="6"/>
        <v>0</v>
      </c>
      <c r="AH11" s="56">
        <f t="shared" si="6"/>
        <v>0</v>
      </c>
      <c r="AI11" s="56"/>
      <c r="AJ11" s="56"/>
      <c r="AK11" s="57">
        <f t="shared" si="7"/>
        <v>0</v>
      </c>
      <c r="AL11" s="57"/>
      <c r="AM11" s="13">
        <f t="shared" si="1"/>
        <v>0</v>
      </c>
      <c r="AN11" s="14">
        <f t="shared" si="1"/>
        <v>0.1</v>
      </c>
      <c r="AO11" s="58">
        <f t="shared" si="1"/>
        <v>0</v>
      </c>
      <c r="AP11" s="58"/>
      <c r="AQ11" s="58"/>
      <c r="AR11" s="62">
        <f t="shared" si="8"/>
        <v>0</v>
      </c>
      <c r="AS11" s="63"/>
    </row>
    <row r="12" spans="2:45" ht="24" customHeight="1">
      <c r="B12" s="11"/>
      <c r="C12" s="12"/>
      <c r="D12" s="56"/>
      <c r="E12" s="56"/>
      <c r="F12" s="56"/>
      <c r="G12" s="57"/>
      <c r="H12" s="57"/>
      <c r="I12" s="13"/>
      <c r="J12" s="14">
        <v>0.1</v>
      </c>
      <c r="K12" s="58"/>
      <c r="L12" s="58"/>
      <c r="M12" s="58"/>
      <c r="N12" s="64">
        <f t="shared" si="2"/>
        <v>0</v>
      </c>
      <c r="O12" s="65"/>
      <c r="Q12" s="11">
        <f t="shared" si="3"/>
        <v>0</v>
      </c>
      <c r="R12" s="12">
        <f t="shared" si="3"/>
        <v>0</v>
      </c>
      <c r="S12" s="56">
        <f t="shared" si="3"/>
        <v>0</v>
      </c>
      <c r="T12" s="56"/>
      <c r="U12" s="56"/>
      <c r="V12" s="57">
        <f t="shared" si="4"/>
        <v>0</v>
      </c>
      <c r="W12" s="57"/>
      <c r="X12" s="13">
        <f t="shared" si="0"/>
        <v>0</v>
      </c>
      <c r="Y12" s="14">
        <f t="shared" si="0"/>
        <v>0.1</v>
      </c>
      <c r="Z12" s="58">
        <f t="shared" si="0"/>
        <v>0</v>
      </c>
      <c r="AA12" s="58"/>
      <c r="AB12" s="58"/>
      <c r="AC12" s="62">
        <f t="shared" si="5"/>
        <v>0</v>
      </c>
      <c r="AD12" s="63"/>
      <c r="AF12" s="11">
        <f t="shared" si="6"/>
        <v>0</v>
      </c>
      <c r="AG12" s="12">
        <f t="shared" si="6"/>
        <v>0</v>
      </c>
      <c r="AH12" s="56">
        <f t="shared" si="6"/>
        <v>0</v>
      </c>
      <c r="AI12" s="56"/>
      <c r="AJ12" s="56"/>
      <c r="AK12" s="57">
        <f t="shared" si="7"/>
        <v>0</v>
      </c>
      <c r="AL12" s="57"/>
      <c r="AM12" s="13">
        <f t="shared" si="1"/>
        <v>0</v>
      </c>
      <c r="AN12" s="14">
        <f t="shared" si="1"/>
        <v>0.1</v>
      </c>
      <c r="AO12" s="58">
        <f t="shared" si="1"/>
        <v>0</v>
      </c>
      <c r="AP12" s="58"/>
      <c r="AQ12" s="58"/>
      <c r="AR12" s="62">
        <f t="shared" si="8"/>
        <v>0</v>
      </c>
      <c r="AS12" s="63"/>
    </row>
    <row r="13" spans="2:45" ht="24" customHeight="1">
      <c r="B13" s="11"/>
      <c r="C13" s="12"/>
      <c r="D13" s="56"/>
      <c r="E13" s="56"/>
      <c r="F13" s="56"/>
      <c r="G13" s="57"/>
      <c r="H13" s="57"/>
      <c r="I13" s="13"/>
      <c r="J13" s="14">
        <v>0.1</v>
      </c>
      <c r="K13" s="58"/>
      <c r="L13" s="58"/>
      <c r="M13" s="58"/>
      <c r="N13" s="64">
        <f t="shared" si="2"/>
        <v>0</v>
      </c>
      <c r="O13" s="65"/>
      <c r="Q13" s="11">
        <f t="shared" si="3"/>
        <v>0</v>
      </c>
      <c r="R13" s="12">
        <f t="shared" si="3"/>
        <v>0</v>
      </c>
      <c r="S13" s="56">
        <f t="shared" si="3"/>
        <v>0</v>
      </c>
      <c r="T13" s="56"/>
      <c r="U13" s="56"/>
      <c r="V13" s="57">
        <f t="shared" si="4"/>
        <v>0</v>
      </c>
      <c r="W13" s="57"/>
      <c r="X13" s="13">
        <f t="shared" si="0"/>
        <v>0</v>
      </c>
      <c r="Y13" s="14">
        <f t="shared" si="0"/>
        <v>0.1</v>
      </c>
      <c r="Z13" s="58">
        <f t="shared" si="0"/>
        <v>0</v>
      </c>
      <c r="AA13" s="58"/>
      <c r="AB13" s="58"/>
      <c r="AC13" s="62">
        <f t="shared" si="5"/>
        <v>0</v>
      </c>
      <c r="AD13" s="63"/>
      <c r="AF13" s="11">
        <f t="shared" si="6"/>
        <v>0</v>
      </c>
      <c r="AG13" s="12">
        <f t="shared" si="6"/>
        <v>0</v>
      </c>
      <c r="AH13" s="56">
        <f t="shared" si="6"/>
        <v>0</v>
      </c>
      <c r="AI13" s="56"/>
      <c r="AJ13" s="56"/>
      <c r="AK13" s="57">
        <f t="shared" si="7"/>
        <v>0</v>
      </c>
      <c r="AL13" s="57"/>
      <c r="AM13" s="13">
        <f t="shared" si="1"/>
        <v>0</v>
      </c>
      <c r="AN13" s="14">
        <f t="shared" si="1"/>
        <v>0.1</v>
      </c>
      <c r="AO13" s="58">
        <f t="shared" si="1"/>
        <v>0</v>
      </c>
      <c r="AP13" s="58"/>
      <c r="AQ13" s="58"/>
      <c r="AR13" s="62">
        <f t="shared" si="8"/>
        <v>0</v>
      </c>
      <c r="AS13" s="63"/>
    </row>
    <row r="14" spans="2:45" ht="24" customHeight="1">
      <c r="B14" s="11"/>
      <c r="C14" s="12"/>
      <c r="D14" s="56"/>
      <c r="E14" s="56"/>
      <c r="F14" s="56"/>
      <c r="G14" s="57"/>
      <c r="H14" s="57"/>
      <c r="I14" s="13"/>
      <c r="J14" s="14">
        <v>0.1</v>
      </c>
      <c r="K14" s="58"/>
      <c r="L14" s="58"/>
      <c r="M14" s="58"/>
      <c r="N14" s="64">
        <f t="shared" si="2"/>
        <v>0</v>
      </c>
      <c r="O14" s="65"/>
      <c r="Q14" s="11">
        <f t="shared" si="3"/>
        <v>0</v>
      </c>
      <c r="R14" s="12">
        <f t="shared" si="3"/>
        <v>0</v>
      </c>
      <c r="S14" s="56">
        <f t="shared" si="3"/>
        <v>0</v>
      </c>
      <c r="T14" s="56"/>
      <c r="U14" s="56"/>
      <c r="V14" s="57">
        <f t="shared" si="4"/>
        <v>0</v>
      </c>
      <c r="W14" s="57"/>
      <c r="X14" s="13">
        <f t="shared" si="0"/>
        <v>0</v>
      </c>
      <c r="Y14" s="14">
        <f t="shared" si="0"/>
        <v>0.1</v>
      </c>
      <c r="Z14" s="58">
        <f t="shared" si="0"/>
        <v>0</v>
      </c>
      <c r="AA14" s="58"/>
      <c r="AB14" s="58"/>
      <c r="AC14" s="62">
        <f t="shared" si="5"/>
        <v>0</v>
      </c>
      <c r="AD14" s="63"/>
      <c r="AF14" s="11">
        <f t="shared" si="6"/>
        <v>0</v>
      </c>
      <c r="AG14" s="12">
        <f t="shared" si="6"/>
        <v>0</v>
      </c>
      <c r="AH14" s="56">
        <f t="shared" si="6"/>
        <v>0</v>
      </c>
      <c r="AI14" s="56"/>
      <c r="AJ14" s="56"/>
      <c r="AK14" s="57">
        <f t="shared" si="7"/>
        <v>0</v>
      </c>
      <c r="AL14" s="57"/>
      <c r="AM14" s="13">
        <f t="shared" si="1"/>
        <v>0</v>
      </c>
      <c r="AN14" s="14">
        <f t="shared" si="1"/>
        <v>0.1</v>
      </c>
      <c r="AO14" s="58">
        <f t="shared" si="1"/>
        <v>0</v>
      </c>
      <c r="AP14" s="58"/>
      <c r="AQ14" s="58"/>
      <c r="AR14" s="62">
        <f t="shared" si="8"/>
        <v>0</v>
      </c>
      <c r="AS14" s="63"/>
    </row>
    <row r="15" spans="2:45" ht="24" customHeight="1">
      <c r="B15" s="11"/>
      <c r="C15" s="12"/>
      <c r="D15" s="56"/>
      <c r="E15" s="56"/>
      <c r="F15" s="56"/>
      <c r="G15" s="57"/>
      <c r="H15" s="57"/>
      <c r="I15" s="13"/>
      <c r="J15" s="14">
        <v>0.1</v>
      </c>
      <c r="K15" s="58"/>
      <c r="L15" s="58"/>
      <c r="M15" s="58"/>
      <c r="N15" s="64">
        <f t="shared" si="2"/>
        <v>0</v>
      </c>
      <c r="O15" s="65"/>
      <c r="Q15" s="11">
        <f t="shared" si="3"/>
        <v>0</v>
      </c>
      <c r="R15" s="12">
        <f t="shared" si="3"/>
        <v>0</v>
      </c>
      <c r="S15" s="56">
        <f t="shared" si="3"/>
        <v>0</v>
      </c>
      <c r="T15" s="56"/>
      <c r="U15" s="56"/>
      <c r="V15" s="57">
        <f t="shared" si="4"/>
        <v>0</v>
      </c>
      <c r="W15" s="57"/>
      <c r="X15" s="13">
        <f t="shared" si="0"/>
        <v>0</v>
      </c>
      <c r="Y15" s="14">
        <f t="shared" si="0"/>
        <v>0.1</v>
      </c>
      <c r="Z15" s="58">
        <f t="shared" si="0"/>
        <v>0</v>
      </c>
      <c r="AA15" s="58"/>
      <c r="AB15" s="58"/>
      <c r="AC15" s="62">
        <f t="shared" si="5"/>
        <v>0</v>
      </c>
      <c r="AD15" s="63"/>
      <c r="AF15" s="11">
        <f t="shared" si="6"/>
        <v>0</v>
      </c>
      <c r="AG15" s="12">
        <f t="shared" si="6"/>
        <v>0</v>
      </c>
      <c r="AH15" s="56">
        <f t="shared" si="6"/>
        <v>0</v>
      </c>
      <c r="AI15" s="56"/>
      <c r="AJ15" s="56"/>
      <c r="AK15" s="57">
        <f t="shared" si="7"/>
        <v>0</v>
      </c>
      <c r="AL15" s="57"/>
      <c r="AM15" s="13">
        <f t="shared" si="1"/>
        <v>0</v>
      </c>
      <c r="AN15" s="14">
        <f t="shared" si="1"/>
        <v>0.1</v>
      </c>
      <c r="AO15" s="58">
        <f t="shared" si="1"/>
        <v>0</v>
      </c>
      <c r="AP15" s="58"/>
      <c r="AQ15" s="58"/>
      <c r="AR15" s="62">
        <f t="shared" si="8"/>
        <v>0</v>
      </c>
      <c r="AS15" s="63"/>
    </row>
    <row r="16" spans="2:45" ht="24" customHeight="1">
      <c r="B16" s="11"/>
      <c r="C16" s="12"/>
      <c r="D16" s="56"/>
      <c r="E16" s="56"/>
      <c r="F16" s="56"/>
      <c r="G16" s="57"/>
      <c r="H16" s="57"/>
      <c r="I16" s="13"/>
      <c r="J16" s="14">
        <v>0.1</v>
      </c>
      <c r="K16" s="58"/>
      <c r="L16" s="58"/>
      <c r="M16" s="58"/>
      <c r="N16" s="64">
        <f t="shared" si="2"/>
        <v>0</v>
      </c>
      <c r="O16" s="65"/>
      <c r="Q16" s="11">
        <f t="shared" si="3"/>
        <v>0</v>
      </c>
      <c r="R16" s="12">
        <f t="shared" si="3"/>
        <v>0</v>
      </c>
      <c r="S16" s="56">
        <f t="shared" si="3"/>
        <v>0</v>
      </c>
      <c r="T16" s="56"/>
      <c r="U16" s="56"/>
      <c r="V16" s="57">
        <f t="shared" si="4"/>
        <v>0</v>
      </c>
      <c r="W16" s="57"/>
      <c r="X16" s="13">
        <f t="shared" si="0"/>
        <v>0</v>
      </c>
      <c r="Y16" s="14">
        <f t="shared" si="0"/>
        <v>0.1</v>
      </c>
      <c r="Z16" s="58">
        <f t="shared" si="0"/>
        <v>0</v>
      </c>
      <c r="AA16" s="58"/>
      <c r="AB16" s="58"/>
      <c r="AC16" s="62">
        <f t="shared" si="5"/>
        <v>0</v>
      </c>
      <c r="AD16" s="63"/>
      <c r="AF16" s="11">
        <f t="shared" si="6"/>
        <v>0</v>
      </c>
      <c r="AG16" s="12">
        <f t="shared" si="6"/>
        <v>0</v>
      </c>
      <c r="AH16" s="56">
        <f t="shared" si="6"/>
        <v>0</v>
      </c>
      <c r="AI16" s="56"/>
      <c r="AJ16" s="56"/>
      <c r="AK16" s="57">
        <f t="shared" si="7"/>
        <v>0</v>
      </c>
      <c r="AL16" s="57"/>
      <c r="AM16" s="13">
        <f t="shared" si="1"/>
        <v>0</v>
      </c>
      <c r="AN16" s="14">
        <f t="shared" si="1"/>
        <v>0.1</v>
      </c>
      <c r="AO16" s="58">
        <f t="shared" si="1"/>
        <v>0</v>
      </c>
      <c r="AP16" s="58"/>
      <c r="AQ16" s="58"/>
      <c r="AR16" s="62">
        <f t="shared" si="8"/>
        <v>0</v>
      </c>
      <c r="AS16" s="63"/>
    </row>
    <row r="17" spans="2:45" ht="24" customHeight="1">
      <c r="B17" s="11"/>
      <c r="C17" s="12"/>
      <c r="D17" s="56"/>
      <c r="E17" s="56"/>
      <c r="F17" s="56"/>
      <c r="G17" s="57"/>
      <c r="H17" s="57"/>
      <c r="I17" s="13"/>
      <c r="J17" s="14">
        <v>0.1</v>
      </c>
      <c r="K17" s="58"/>
      <c r="L17" s="58"/>
      <c r="M17" s="58"/>
      <c r="N17" s="64">
        <f t="shared" si="2"/>
        <v>0</v>
      </c>
      <c r="O17" s="65"/>
      <c r="Q17" s="11">
        <f t="shared" si="3"/>
        <v>0</v>
      </c>
      <c r="R17" s="12">
        <f t="shared" si="3"/>
        <v>0</v>
      </c>
      <c r="S17" s="56">
        <f t="shared" si="3"/>
        <v>0</v>
      </c>
      <c r="T17" s="56"/>
      <c r="U17" s="56"/>
      <c r="V17" s="57">
        <f t="shared" si="4"/>
        <v>0</v>
      </c>
      <c r="W17" s="57"/>
      <c r="X17" s="13">
        <f t="shared" si="0"/>
        <v>0</v>
      </c>
      <c r="Y17" s="14">
        <f t="shared" si="0"/>
        <v>0.1</v>
      </c>
      <c r="Z17" s="58">
        <f t="shared" si="0"/>
        <v>0</v>
      </c>
      <c r="AA17" s="58"/>
      <c r="AB17" s="58"/>
      <c r="AC17" s="62">
        <f t="shared" si="5"/>
        <v>0</v>
      </c>
      <c r="AD17" s="63"/>
      <c r="AF17" s="11">
        <f t="shared" si="6"/>
        <v>0</v>
      </c>
      <c r="AG17" s="12">
        <f t="shared" si="6"/>
        <v>0</v>
      </c>
      <c r="AH17" s="56">
        <f t="shared" si="6"/>
        <v>0</v>
      </c>
      <c r="AI17" s="56"/>
      <c r="AJ17" s="56"/>
      <c r="AK17" s="57">
        <f t="shared" si="7"/>
        <v>0</v>
      </c>
      <c r="AL17" s="57"/>
      <c r="AM17" s="13">
        <f t="shared" si="1"/>
        <v>0</v>
      </c>
      <c r="AN17" s="14">
        <f t="shared" si="1"/>
        <v>0.1</v>
      </c>
      <c r="AO17" s="58">
        <f t="shared" si="1"/>
        <v>0</v>
      </c>
      <c r="AP17" s="58"/>
      <c r="AQ17" s="58"/>
      <c r="AR17" s="62">
        <f t="shared" si="8"/>
        <v>0</v>
      </c>
      <c r="AS17" s="63"/>
    </row>
    <row r="18" spans="2:45" ht="24" customHeight="1">
      <c r="B18" s="11"/>
      <c r="C18" s="12"/>
      <c r="D18" s="56"/>
      <c r="E18" s="56"/>
      <c r="F18" s="56"/>
      <c r="G18" s="57"/>
      <c r="H18" s="57"/>
      <c r="I18" s="13"/>
      <c r="J18" s="14">
        <v>0.1</v>
      </c>
      <c r="K18" s="58"/>
      <c r="L18" s="58"/>
      <c r="M18" s="58"/>
      <c r="N18" s="64">
        <f t="shared" si="2"/>
        <v>0</v>
      </c>
      <c r="O18" s="65"/>
      <c r="Q18" s="11">
        <f t="shared" si="3"/>
        <v>0</v>
      </c>
      <c r="R18" s="12">
        <f t="shared" si="3"/>
        <v>0</v>
      </c>
      <c r="S18" s="56">
        <f t="shared" si="3"/>
        <v>0</v>
      </c>
      <c r="T18" s="56"/>
      <c r="U18" s="56"/>
      <c r="V18" s="57">
        <f t="shared" si="4"/>
        <v>0</v>
      </c>
      <c r="W18" s="57"/>
      <c r="X18" s="13">
        <f t="shared" si="0"/>
        <v>0</v>
      </c>
      <c r="Y18" s="14">
        <f t="shared" si="0"/>
        <v>0.1</v>
      </c>
      <c r="Z18" s="58">
        <f t="shared" si="0"/>
        <v>0</v>
      </c>
      <c r="AA18" s="58"/>
      <c r="AB18" s="58"/>
      <c r="AC18" s="62">
        <f t="shared" si="5"/>
        <v>0</v>
      </c>
      <c r="AD18" s="63"/>
      <c r="AF18" s="11">
        <f t="shared" si="6"/>
        <v>0</v>
      </c>
      <c r="AG18" s="12">
        <f t="shared" si="6"/>
        <v>0</v>
      </c>
      <c r="AH18" s="56">
        <f t="shared" si="6"/>
        <v>0</v>
      </c>
      <c r="AI18" s="56"/>
      <c r="AJ18" s="56"/>
      <c r="AK18" s="57">
        <f t="shared" si="7"/>
        <v>0</v>
      </c>
      <c r="AL18" s="57"/>
      <c r="AM18" s="13">
        <f t="shared" si="1"/>
        <v>0</v>
      </c>
      <c r="AN18" s="14">
        <f t="shared" si="1"/>
        <v>0.1</v>
      </c>
      <c r="AO18" s="58">
        <f t="shared" si="1"/>
        <v>0</v>
      </c>
      <c r="AP18" s="58"/>
      <c r="AQ18" s="58"/>
      <c r="AR18" s="62">
        <f t="shared" si="8"/>
        <v>0</v>
      </c>
      <c r="AS18" s="63"/>
    </row>
    <row r="19" spans="2:45" ht="24" customHeight="1">
      <c r="B19" s="11"/>
      <c r="C19" s="12"/>
      <c r="D19" s="56"/>
      <c r="E19" s="56"/>
      <c r="F19" s="56"/>
      <c r="G19" s="57"/>
      <c r="H19" s="57"/>
      <c r="I19" s="13"/>
      <c r="J19" s="14">
        <v>0.1</v>
      </c>
      <c r="K19" s="58"/>
      <c r="L19" s="58"/>
      <c r="M19" s="58"/>
      <c r="N19" s="64">
        <f t="shared" si="2"/>
        <v>0</v>
      </c>
      <c r="O19" s="65"/>
      <c r="Q19" s="11">
        <f t="shared" si="3"/>
        <v>0</v>
      </c>
      <c r="R19" s="12">
        <f t="shared" si="3"/>
        <v>0</v>
      </c>
      <c r="S19" s="56">
        <f t="shared" si="3"/>
        <v>0</v>
      </c>
      <c r="T19" s="56"/>
      <c r="U19" s="56"/>
      <c r="V19" s="57">
        <f t="shared" si="4"/>
        <v>0</v>
      </c>
      <c r="W19" s="57"/>
      <c r="X19" s="13">
        <f t="shared" si="0"/>
        <v>0</v>
      </c>
      <c r="Y19" s="14">
        <f t="shared" si="0"/>
        <v>0.1</v>
      </c>
      <c r="Z19" s="58">
        <f t="shared" si="0"/>
        <v>0</v>
      </c>
      <c r="AA19" s="58"/>
      <c r="AB19" s="58"/>
      <c r="AC19" s="62">
        <f t="shared" si="5"/>
        <v>0</v>
      </c>
      <c r="AD19" s="63"/>
      <c r="AF19" s="11">
        <f t="shared" si="6"/>
        <v>0</v>
      </c>
      <c r="AG19" s="12">
        <f t="shared" si="6"/>
        <v>0</v>
      </c>
      <c r="AH19" s="56">
        <f t="shared" si="6"/>
        <v>0</v>
      </c>
      <c r="AI19" s="56"/>
      <c r="AJ19" s="56"/>
      <c r="AK19" s="57">
        <f t="shared" si="7"/>
        <v>0</v>
      </c>
      <c r="AL19" s="57"/>
      <c r="AM19" s="13">
        <f t="shared" si="1"/>
        <v>0</v>
      </c>
      <c r="AN19" s="14">
        <f t="shared" si="1"/>
        <v>0.1</v>
      </c>
      <c r="AO19" s="58">
        <f t="shared" si="1"/>
        <v>0</v>
      </c>
      <c r="AP19" s="58"/>
      <c r="AQ19" s="58"/>
      <c r="AR19" s="62">
        <f t="shared" si="8"/>
        <v>0</v>
      </c>
      <c r="AS19" s="63"/>
    </row>
    <row r="20" spans="2:45" ht="24" customHeight="1">
      <c r="B20" s="11"/>
      <c r="C20" s="12"/>
      <c r="D20" s="56"/>
      <c r="E20" s="56"/>
      <c r="F20" s="56"/>
      <c r="G20" s="57"/>
      <c r="H20" s="57"/>
      <c r="I20" s="13"/>
      <c r="J20" s="14">
        <v>0.1</v>
      </c>
      <c r="K20" s="58"/>
      <c r="L20" s="58"/>
      <c r="M20" s="58"/>
      <c r="N20" s="64">
        <f t="shared" si="2"/>
        <v>0</v>
      </c>
      <c r="O20" s="65"/>
      <c r="Q20" s="11">
        <f t="shared" si="3"/>
        <v>0</v>
      </c>
      <c r="R20" s="12">
        <f t="shared" si="3"/>
        <v>0</v>
      </c>
      <c r="S20" s="56">
        <f t="shared" si="3"/>
        <v>0</v>
      </c>
      <c r="T20" s="56"/>
      <c r="U20" s="56"/>
      <c r="V20" s="57">
        <f t="shared" si="4"/>
        <v>0</v>
      </c>
      <c r="W20" s="57"/>
      <c r="X20" s="13">
        <f t="shared" ref="X20:Z26" si="9">I20</f>
        <v>0</v>
      </c>
      <c r="Y20" s="14">
        <f t="shared" si="9"/>
        <v>0.1</v>
      </c>
      <c r="Z20" s="58">
        <f t="shared" si="9"/>
        <v>0</v>
      </c>
      <c r="AA20" s="58"/>
      <c r="AB20" s="58"/>
      <c r="AC20" s="62">
        <f t="shared" si="5"/>
        <v>0</v>
      </c>
      <c r="AD20" s="63"/>
      <c r="AF20" s="11">
        <f t="shared" si="6"/>
        <v>0</v>
      </c>
      <c r="AG20" s="12">
        <f t="shared" si="6"/>
        <v>0</v>
      </c>
      <c r="AH20" s="56">
        <f t="shared" si="6"/>
        <v>0</v>
      </c>
      <c r="AI20" s="56"/>
      <c r="AJ20" s="56"/>
      <c r="AK20" s="57">
        <f t="shared" si="7"/>
        <v>0</v>
      </c>
      <c r="AL20" s="57"/>
      <c r="AM20" s="13">
        <f t="shared" si="1"/>
        <v>0</v>
      </c>
      <c r="AN20" s="14">
        <f t="shared" si="1"/>
        <v>0.1</v>
      </c>
      <c r="AO20" s="58">
        <f t="shared" si="1"/>
        <v>0</v>
      </c>
      <c r="AP20" s="58"/>
      <c r="AQ20" s="58"/>
      <c r="AR20" s="62">
        <f t="shared" si="8"/>
        <v>0</v>
      </c>
      <c r="AS20" s="63"/>
    </row>
    <row r="21" spans="2:45" ht="24" customHeight="1">
      <c r="B21" s="11"/>
      <c r="C21" s="12"/>
      <c r="D21" s="56"/>
      <c r="E21" s="56"/>
      <c r="F21" s="56"/>
      <c r="G21" s="57"/>
      <c r="H21" s="57"/>
      <c r="I21" s="13"/>
      <c r="J21" s="14">
        <v>0.1</v>
      </c>
      <c r="K21" s="58"/>
      <c r="L21" s="58"/>
      <c r="M21" s="58"/>
      <c r="N21" s="64">
        <f t="shared" si="2"/>
        <v>0</v>
      </c>
      <c r="O21" s="65"/>
      <c r="Q21" s="11">
        <f t="shared" si="3"/>
        <v>0</v>
      </c>
      <c r="R21" s="12">
        <f t="shared" si="3"/>
        <v>0</v>
      </c>
      <c r="S21" s="56">
        <f t="shared" si="3"/>
        <v>0</v>
      </c>
      <c r="T21" s="56"/>
      <c r="U21" s="56"/>
      <c r="V21" s="57">
        <f t="shared" si="4"/>
        <v>0</v>
      </c>
      <c r="W21" s="57"/>
      <c r="X21" s="13">
        <f t="shared" si="9"/>
        <v>0</v>
      </c>
      <c r="Y21" s="14">
        <f t="shared" si="9"/>
        <v>0.1</v>
      </c>
      <c r="Z21" s="58">
        <f t="shared" si="9"/>
        <v>0</v>
      </c>
      <c r="AA21" s="58"/>
      <c r="AB21" s="58"/>
      <c r="AC21" s="62">
        <f t="shared" si="5"/>
        <v>0</v>
      </c>
      <c r="AD21" s="63"/>
      <c r="AF21" s="11">
        <f t="shared" si="6"/>
        <v>0</v>
      </c>
      <c r="AG21" s="12">
        <f t="shared" si="6"/>
        <v>0</v>
      </c>
      <c r="AH21" s="56">
        <f t="shared" si="6"/>
        <v>0</v>
      </c>
      <c r="AI21" s="56"/>
      <c r="AJ21" s="56"/>
      <c r="AK21" s="57">
        <f t="shared" si="7"/>
        <v>0</v>
      </c>
      <c r="AL21" s="57"/>
      <c r="AM21" s="13">
        <f t="shared" si="1"/>
        <v>0</v>
      </c>
      <c r="AN21" s="14">
        <f t="shared" si="1"/>
        <v>0.1</v>
      </c>
      <c r="AO21" s="58">
        <f t="shared" si="1"/>
        <v>0</v>
      </c>
      <c r="AP21" s="58"/>
      <c r="AQ21" s="58"/>
      <c r="AR21" s="62">
        <f t="shared" si="8"/>
        <v>0</v>
      </c>
      <c r="AS21" s="63"/>
    </row>
    <row r="22" spans="2:45" ht="24" customHeight="1">
      <c r="B22" s="11"/>
      <c r="C22" s="12"/>
      <c r="D22" s="56"/>
      <c r="E22" s="56"/>
      <c r="F22" s="56"/>
      <c r="G22" s="57"/>
      <c r="H22" s="57"/>
      <c r="I22" s="13"/>
      <c r="J22" s="14">
        <v>0.1</v>
      </c>
      <c r="K22" s="58"/>
      <c r="L22" s="58"/>
      <c r="M22" s="58"/>
      <c r="N22" s="64">
        <f t="shared" si="2"/>
        <v>0</v>
      </c>
      <c r="O22" s="65"/>
      <c r="Q22" s="11">
        <f t="shared" si="3"/>
        <v>0</v>
      </c>
      <c r="R22" s="12">
        <f t="shared" si="3"/>
        <v>0</v>
      </c>
      <c r="S22" s="56">
        <f t="shared" si="3"/>
        <v>0</v>
      </c>
      <c r="T22" s="56"/>
      <c r="U22" s="56"/>
      <c r="V22" s="57">
        <f t="shared" si="4"/>
        <v>0</v>
      </c>
      <c r="W22" s="57"/>
      <c r="X22" s="13">
        <f t="shared" si="9"/>
        <v>0</v>
      </c>
      <c r="Y22" s="14">
        <f t="shared" si="9"/>
        <v>0.1</v>
      </c>
      <c r="Z22" s="58">
        <f t="shared" si="9"/>
        <v>0</v>
      </c>
      <c r="AA22" s="58"/>
      <c r="AB22" s="58"/>
      <c r="AC22" s="62">
        <f t="shared" si="5"/>
        <v>0</v>
      </c>
      <c r="AD22" s="63"/>
      <c r="AF22" s="11">
        <f t="shared" si="6"/>
        <v>0</v>
      </c>
      <c r="AG22" s="12">
        <f t="shared" si="6"/>
        <v>0</v>
      </c>
      <c r="AH22" s="56">
        <f t="shared" si="6"/>
        <v>0</v>
      </c>
      <c r="AI22" s="56"/>
      <c r="AJ22" s="56"/>
      <c r="AK22" s="57">
        <f t="shared" si="7"/>
        <v>0</v>
      </c>
      <c r="AL22" s="57"/>
      <c r="AM22" s="13">
        <f t="shared" si="1"/>
        <v>0</v>
      </c>
      <c r="AN22" s="14">
        <f t="shared" si="1"/>
        <v>0.1</v>
      </c>
      <c r="AO22" s="58">
        <f t="shared" si="1"/>
        <v>0</v>
      </c>
      <c r="AP22" s="58"/>
      <c r="AQ22" s="58"/>
      <c r="AR22" s="62">
        <f t="shared" si="8"/>
        <v>0</v>
      </c>
      <c r="AS22" s="63"/>
    </row>
    <row r="23" spans="2:45" ht="24" customHeight="1">
      <c r="B23" s="11"/>
      <c r="C23" s="12"/>
      <c r="D23" s="56"/>
      <c r="E23" s="56"/>
      <c r="F23" s="56"/>
      <c r="G23" s="57"/>
      <c r="H23" s="57"/>
      <c r="I23" s="13"/>
      <c r="J23" s="14">
        <v>0.1</v>
      </c>
      <c r="K23" s="58"/>
      <c r="L23" s="58"/>
      <c r="M23" s="58"/>
      <c r="N23" s="64">
        <f t="shared" si="2"/>
        <v>0</v>
      </c>
      <c r="O23" s="65"/>
      <c r="Q23" s="11">
        <f t="shared" si="3"/>
        <v>0</v>
      </c>
      <c r="R23" s="12">
        <f t="shared" si="3"/>
        <v>0</v>
      </c>
      <c r="S23" s="56">
        <f t="shared" si="3"/>
        <v>0</v>
      </c>
      <c r="T23" s="56"/>
      <c r="U23" s="56"/>
      <c r="V23" s="57">
        <f t="shared" si="4"/>
        <v>0</v>
      </c>
      <c r="W23" s="57"/>
      <c r="X23" s="13">
        <f t="shared" si="9"/>
        <v>0</v>
      </c>
      <c r="Y23" s="14">
        <f t="shared" si="9"/>
        <v>0.1</v>
      </c>
      <c r="Z23" s="58">
        <f t="shared" si="9"/>
        <v>0</v>
      </c>
      <c r="AA23" s="58"/>
      <c r="AB23" s="58"/>
      <c r="AC23" s="62">
        <f t="shared" si="5"/>
        <v>0</v>
      </c>
      <c r="AD23" s="63"/>
      <c r="AF23" s="11">
        <f t="shared" si="6"/>
        <v>0</v>
      </c>
      <c r="AG23" s="12">
        <f t="shared" si="6"/>
        <v>0</v>
      </c>
      <c r="AH23" s="56">
        <f t="shared" si="6"/>
        <v>0</v>
      </c>
      <c r="AI23" s="56"/>
      <c r="AJ23" s="56"/>
      <c r="AK23" s="57">
        <f t="shared" si="7"/>
        <v>0</v>
      </c>
      <c r="AL23" s="57"/>
      <c r="AM23" s="13">
        <f t="shared" si="1"/>
        <v>0</v>
      </c>
      <c r="AN23" s="14">
        <f t="shared" si="1"/>
        <v>0.1</v>
      </c>
      <c r="AO23" s="58">
        <f t="shared" si="1"/>
        <v>0</v>
      </c>
      <c r="AP23" s="58"/>
      <c r="AQ23" s="58"/>
      <c r="AR23" s="62">
        <f t="shared" si="8"/>
        <v>0</v>
      </c>
      <c r="AS23" s="63"/>
    </row>
    <row r="24" spans="2:45" ht="24" customHeight="1">
      <c r="B24" s="11"/>
      <c r="C24" s="12"/>
      <c r="D24" s="56"/>
      <c r="E24" s="56"/>
      <c r="F24" s="56"/>
      <c r="G24" s="57"/>
      <c r="H24" s="57"/>
      <c r="I24" s="13"/>
      <c r="J24" s="14">
        <v>0.1</v>
      </c>
      <c r="K24" s="58"/>
      <c r="L24" s="58"/>
      <c r="M24" s="58"/>
      <c r="N24" s="64">
        <f t="shared" si="2"/>
        <v>0</v>
      </c>
      <c r="O24" s="65"/>
      <c r="Q24" s="11">
        <f t="shared" si="3"/>
        <v>0</v>
      </c>
      <c r="R24" s="12">
        <f t="shared" si="3"/>
        <v>0</v>
      </c>
      <c r="S24" s="56">
        <f t="shared" si="3"/>
        <v>0</v>
      </c>
      <c r="T24" s="56"/>
      <c r="U24" s="56"/>
      <c r="V24" s="57">
        <f t="shared" si="4"/>
        <v>0</v>
      </c>
      <c r="W24" s="57"/>
      <c r="X24" s="13">
        <f t="shared" si="9"/>
        <v>0</v>
      </c>
      <c r="Y24" s="14">
        <f t="shared" si="9"/>
        <v>0.1</v>
      </c>
      <c r="Z24" s="58">
        <f t="shared" si="9"/>
        <v>0</v>
      </c>
      <c r="AA24" s="58"/>
      <c r="AB24" s="58"/>
      <c r="AC24" s="62">
        <f t="shared" si="5"/>
        <v>0</v>
      </c>
      <c r="AD24" s="63"/>
      <c r="AF24" s="11">
        <f t="shared" si="6"/>
        <v>0</v>
      </c>
      <c r="AG24" s="12">
        <f t="shared" si="6"/>
        <v>0</v>
      </c>
      <c r="AH24" s="56">
        <f t="shared" si="6"/>
        <v>0</v>
      </c>
      <c r="AI24" s="56"/>
      <c r="AJ24" s="56"/>
      <c r="AK24" s="57">
        <f t="shared" si="7"/>
        <v>0</v>
      </c>
      <c r="AL24" s="57"/>
      <c r="AM24" s="13">
        <f t="shared" si="1"/>
        <v>0</v>
      </c>
      <c r="AN24" s="14">
        <f t="shared" si="1"/>
        <v>0.1</v>
      </c>
      <c r="AO24" s="58">
        <f t="shared" si="1"/>
        <v>0</v>
      </c>
      <c r="AP24" s="58"/>
      <c r="AQ24" s="58"/>
      <c r="AR24" s="62">
        <f t="shared" si="8"/>
        <v>0</v>
      </c>
      <c r="AS24" s="63"/>
    </row>
    <row r="25" spans="2:45" ht="24" customHeight="1">
      <c r="B25" s="11"/>
      <c r="C25" s="12"/>
      <c r="D25" s="56"/>
      <c r="E25" s="56"/>
      <c r="F25" s="56"/>
      <c r="G25" s="57"/>
      <c r="H25" s="57"/>
      <c r="I25" s="13"/>
      <c r="J25" s="14">
        <v>0.1</v>
      </c>
      <c r="K25" s="58"/>
      <c r="L25" s="58"/>
      <c r="M25" s="58"/>
      <c r="N25" s="64">
        <f t="shared" si="2"/>
        <v>0</v>
      </c>
      <c r="O25" s="65"/>
      <c r="Q25" s="11">
        <f t="shared" si="3"/>
        <v>0</v>
      </c>
      <c r="R25" s="12">
        <f t="shared" si="3"/>
        <v>0</v>
      </c>
      <c r="S25" s="56">
        <f t="shared" si="3"/>
        <v>0</v>
      </c>
      <c r="T25" s="56"/>
      <c r="U25" s="56"/>
      <c r="V25" s="57">
        <f t="shared" si="4"/>
        <v>0</v>
      </c>
      <c r="W25" s="57"/>
      <c r="X25" s="13">
        <f t="shared" si="9"/>
        <v>0</v>
      </c>
      <c r="Y25" s="14">
        <f t="shared" si="9"/>
        <v>0.1</v>
      </c>
      <c r="Z25" s="58">
        <f t="shared" si="9"/>
        <v>0</v>
      </c>
      <c r="AA25" s="58"/>
      <c r="AB25" s="58"/>
      <c r="AC25" s="62">
        <f t="shared" si="5"/>
        <v>0</v>
      </c>
      <c r="AD25" s="63"/>
      <c r="AF25" s="11">
        <f t="shared" si="6"/>
        <v>0</v>
      </c>
      <c r="AG25" s="12">
        <f t="shared" si="6"/>
        <v>0</v>
      </c>
      <c r="AH25" s="56">
        <f t="shared" si="6"/>
        <v>0</v>
      </c>
      <c r="AI25" s="56"/>
      <c r="AJ25" s="56"/>
      <c r="AK25" s="57">
        <f t="shared" si="7"/>
        <v>0</v>
      </c>
      <c r="AL25" s="57"/>
      <c r="AM25" s="13">
        <f t="shared" si="1"/>
        <v>0</v>
      </c>
      <c r="AN25" s="14">
        <f t="shared" si="1"/>
        <v>0.1</v>
      </c>
      <c r="AO25" s="58">
        <f t="shared" si="1"/>
        <v>0</v>
      </c>
      <c r="AP25" s="58"/>
      <c r="AQ25" s="58"/>
      <c r="AR25" s="62">
        <f t="shared" si="8"/>
        <v>0</v>
      </c>
      <c r="AS25" s="63"/>
    </row>
    <row r="26" spans="2:45" ht="24" customHeight="1">
      <c r="B26" s="11"/>
      <c r="C26" s="12"/>
      <c r="D26" s="56"/>
      <c r="E26" s="56"/>
      <c r="F26" s="56"/>
      <c r="G26" s="57"/>
      <c r="H26" s="57"/>
      <c r="I26" s="13"/>
      <c r="J26" s="14">
        <v>0.1</v>
      </c>
      <c r="K26" s="58"/>
      <c r="L26" s="58"/>
      <c r="M26" s="58"/>
      <c r="N26" s="59">
        <f t="shared" si="2"/>
        <v>0</v>
      </c>
      <c r="O26" s="60"/>
      <c r="Q26" s="15">
        <f t="shared" si="3"/>
        <v>0</v>
      </c>
      <c r="R26" s="16">
        <f t="shared" si="3"/>
        <v>0</v>
      </c>
      <c r="S26" s="61">
        <f t="shared" si="3"/>
        <v>0</v>
      </c>
      <c r="T26" s="61"/>
      <c r="U26" s="61"/>
      <c r="V26" s="53">
        <f t="shared" si="4"/>
        <v>0</v>
      </c>
      <c r="W26" s="53"/>
      <c r="X26" s="17">
        <f t="shared" si="9"/>
        <v>0</v>
      </c>
      <c r="Y26" s="18">
        <f t="shared" si="9"/>
        <v>0.1</v>
      </c>
      <c r="Z26" s="54">
        <f t="shared" si="9"/>
        <v>0</v>
      </c>
      <c r="AA26" s="54"/>
      <c r="AB26" s="54"/>
      <c r="AC26" s="55">
        <f t="shared" si="5"/>
        <v>0</v>
      </c>
      <c r="AD26" s="50"/>
      <c r="AF26" s="15">
        <f t="shared" si="6"/>
        <v>0</v>
      </c>
      <c r="AG26" s="16">
        <f t="shared" si="6"/>
        <v>0</v>
      </c>
      <c r="AH26" s="61">
        <f t="shared" si="6"/>
        <v>0</v>
      </c>
      <c r="AI26" s="61"/>
      <c r="AJ26" s="61"/>
      <c r="AK26" s="53">
        <f t="shared" si="7"/>
        <v>0</v>
      </c>
      <c r="AL26" s="53"/>
      <c r="AM26" s="17">
        <f t="shared" si="1"/>
        <v>0</v>
      </c>
      <c r="AN26" s="18">
        <f t="shared" si="1"/>
        <v>0.1</v>
      </c>
      <c r="AO26" s="54">
        <f t="shared" si="1"/>
        <v>0</v>
      </c>
      <c r="AP26" s="54"/>
      <c r="AQ26" s="54"/>
      <c r="AR26" s="55">
        <f t="shared" si="8"/>
        <v>0</v>
      </c>
      <c r="AS26" s="50"/>
    </row>
    <row r="27" spans="2:45" ht="24.75" customHeight="1">
      <c r="B27" s="34" t="s">
        <v>5</v>
      </c>
      <c r="C27" s="35"/>
      <c r="D27" s="35"/>
      <c r="E27" s="35"/>
      <c r="F27" s="35"/>
      <c r="G27" s="36"/>
      <c r="H27" s="36"/>
      <c r="I27" s="5"/>
      <c r="J27" s="31"/>
      <c r="K27" s="31"/>
      <c r="L27" s="31"/>
      <c r="M27" s="31">
        <f>SUM(M22:O26)</f>
        <v>0</v>
      </c>
      <c r="N27" s="32">
        <f>SUM(N4:O26)</f>
        <v>823200</v>
      </c>
      <c r="O27" s="33"/>
      <c r="Q27" s="34" t="s">
        <v>5</v>
      </c>
      <c r="R27" s="35"/>
      <c r="S27" s="35"/>
      <c r="T27" s="35"/>
      <c r="U27" s="35"/>
      <c r="V27" s="36"/>
      <c r="W27" s="36"/>
      <c r="X27" s="5"/>
      <c r="Y27" s="31"/>
      <c r="Z27" s="31"/>
      <c r="AA27" s="31"/>
      <c r="AB27" s="31">
        <f>SUM(AB22:AD26)</f>
        <v>0</v>
      </c>
      <c r="AC27" s="32">
        <f t="shared" si="5"/>
        <v>823200</v>
      </c>
      <c r="AD27" s="33"/>
      <c r="AF27" s="34" t="s">
        <v>5</v>
      </c>
      <c r="AG27" s="35"/>
      <c r="AH27" s="35"/>
      <c r="AI27" s="35"/>
      <c r="AJ27" s="35"/>
      <c r="AK27" s="36"/>
      <c r="AL27" s="36"/>
      <c r="AM27" s="5"/>
      <c r="AN27" s="31"/>
      <c r="AO27" s="31"/>
      <c r="AP27" s="31"/>
      <c r="AQ27" s="31">
        <f>SUM(AQ22:AS26)</f>
        <v>0</v>
      </c>
      <c r="AR27" s="32">
        <f t="shared" si="8"/>
        <v>823200</v>
      </c>
      <c r="AS27" s="33"/>
    </row>
    <row r="28" spans="2:45" ht="24.75" customHeight="1">
      <c r="B28" s="37" t="s">
        <v>6</v>
      </c>
      <c r="C28" s="38"/>
      <c r="D28" s="38"/>
      <c r="E28" s="38"/>
      <c r="F28" s="38"/>
      <c r="G28" s="41"/>
      <c r="H28" s="41"/>
      <c r="I28" s="6"/>
      <c r="J28" s="42">
        <v>0.08</v>
      </c>
      <c r="K28" s="43"/>
      <c r="L28" s="43"/>
      <c r="M28" s="43">
        <f>ROUND((M27*0.1),1)</f>
        <v>0</v>
      </c>
      <c r="N28" s="44">
        <f>ROUND((SUMIF($J$19:$J$24,8%,$N$19:$O$24))*8%,0)</f>
        <v>0</v>
      </c>
      <c r="O28" s="45"/>
      <c r="Q28" s="37" t="s">
        <v>6</v>
      </c>
      <c r="R28" s="38"/>
      <c r="S28" s="38"/>
      <c r="T28" s="38"/>
      <c r="U28" s="38"/>
      <c r="V28" s="41"/>
      <c r="W28" s="41"/>
      <c r="X28" s="6"/>
      <c r="Y28" s="52" t="s">
        <v>12</v>
      </c>
      <c r="Z28" s="43"/>
      <c r="AA28" s="43"/>
      <c r="AB28" s="43">
        <f>ROUND((AB27*0.1),1)</f>
        <v>0</v>
      </c>
      <c r="AC28" s="44">
        <f t="shared" si="5"/>
        <v>0</v>
      </c>
      <c r="AD28" s="45"/>
      <c r="AF28" s="37" t="s">
        <v>6</v>
      </c>
      <c r="AG28" s="38"/>
      <c r="AH28" s="38"/>
      <c r="AI28" s="38"/>
      <c r="AJ28" s="38"/>
      <c r="AK28" s="41"/>
      <c r="AL28" s="41"/>
      <c r="AM28" s="6"/>
      <c r="AN28" s="52" t="s">
        <v>12</v>
      </c>
      <c r="AO28" s="43"/>
      <c r="AP28" s="43"/>
      <c r="AQ28" s="43">
        <f>ROUND((AQ27*0.1),1)</f>
        <v>0</v>
      </c>
      <c r="AR28" s="44">
        <f t="shared" si="8"/>
        <v>0</v>
      </c>
      <c r="AS28" s="45"/>
    </row>
    <row r="29" spans="2:45" ht="24.75" customHeight="1">
      <c r="B29" s="39"/>
      <c r="C29" s="40"/>
      <c r="D29" s="40"/>
      <c r="E29" s="40"/>
      <c r="F29" s="40"/>
      <c r="G29" s="46"/>
      <c r="H29" s="46"/>
      <c r="I29" s="7"/>
      <c r="J29" s="47">
        <v>0.1</v>
      </c>
      <c r="K29" s="48"/>
      <c r="L29" s="48"/>
      <c r="M29" s="48"/>
      <c r="N29" s="49">
        <f>ROUND((SUMIF($J$4:$J$26,10%,$N$4:$O$26))*10%,0)</f>
        <v>82320</v>
      </c>
      <c r="O29" s="50"/>
      <c r="Q29" s="39"/>
      <c r="R29" s="40"/>
      <c r="S29" s="40"/>
      <c r="T29" s="40"/>
      <c r="U29" s="40"/>
      <c r="V29" s="46"/>
      <c r="W29" s="46"/>
      <c r="X29" s="7"/>
      <c r="Y29" s="51" t="s">
        <v>11</v>
      </c>
      <c r="Z29" s="48"/>
      <c r="AA29" s="48"/>
      <c r="AB29" s="48"/>
      <c r="AC29" s="49">
        <f t="shared" si="5"/>
        <v>82320</v>
      </c>
      <c r="AD29" s="50"/>
      <c r="AF29" s="39"/>
      <c r="AG29" s="40"/>
      <c r="AH29" s="40"/>
      <c r="AI29" s="40"/>
      <c r="AJ29" s="40"/>
      <c r="AK29" s="46"/>
      <c r="AL29" s="46"/>
      <c r="AM29" s="7"/>
      <c r="AN29" s="51" t="s">
        <v>11</v>
      </c>
      <c r="AO29" s="48"/>
      <c r="AP29" s="48"/>
      <c r="AQ29" s="48"/>
      <c r="AR29" s="49">
        <f t="shared" si="8"/>
        <v>82320</v>
      </c>
      <c r="AS29" s="50"/>
    </row>
    <row r="30" spans="2:45" ht="24.75" customHeight="1">
      <c r="B30" s="34" t="s">
        <v>7</v>
      </c>
      <c r="C30" s="35"/>
      <c r="D30" s="35"/>
      <c r="E30" s="35"/>
      <c r="F30" s="35"/>
      <c r="G30" s="36"/>
      <c r="H30" s="36"/>
      <c r="I30" s="5"/>
      <c r="J30" s="31"/>
      <c r="K30" s="31"/>
      <c r="L30" s="31"/>
      <c r="M30" s="31">
        <f>SUM(M27+M28)</f>
        <v>0</v>
      </c>
      <c r="N30" s="32">
        <f>SUM(N27:O29)</f>
        <v>905520</v>
      </c>
      <c r="O30" s="33"/>
      <c r="Q30" s="34" t="s">
        <v>7</v>
      </c>
      <c r="R30" s="35"/>
      <c r="S30" s="35"/>
      <c r="T30" s="35"/>
      <c r="U30" s="35"/>
      <c r="V30" s="36"/>
      <c r="W30" s="36"/>
      <c r="X30" s="5"/>
      <c r="Y30" s="31"/>
      <c r="Z30" s="31"/>
      <c r="AA30" s="31"/>
      <c r="AB30" s="31">
        <f>SUM(AB27+AB28)</f>
        <v>0</v>
      </c>
      <c r="AC30" s="32">
        <f t="shared" si="5"/>
        <v>905520</v>
      </c>
      <c r="AD30" s="33"/>
      <c r="AF30" s="34" t="s">
        <v>7</v>
      </c>
      <c r="AG30" s="35"/>
      <c r="AH30" s="35"/>
      <c r="AI30" s="35"/>
      <c r="AJ30" s="35"/>
      <c r="AK30" s="36"/>
      <c r="AL30" s="36"/>
      <c r="AM30" s="5"/>
      <c r="AN30" s="31"/>
      <c r="AO30" s="31"/>
      <c r="AP30" s="31"/>
      <c r="AQ30" s="31">
        <f>SUM(AQ27+AQ28)</f>
        <v>0</v>
      </c>
      <c r="AR30" s="32">
        <f t="shared" si="8"/>
        <v>905520</v>
      </c>
      <c r="AS30" s="33"/>
    </row>
  </sheetData>
  <mergeCells count="336">
    <mergeCell ref="J1:O1"/>
    <mergeCell ref="Y1:AD1"/>
    <mergeCell ref="AN1:AS1"/>
    <mergeCell ref="D3:F3"/>
    <mergeCell ref="G3:H3"/>
    <mergeCell ref="K3:M3"/>
    <mergeCell ref="N3:O3"/>
    <mergeCell ref="S3:U3"/>
    <mergeCell ref="V3:W3"/>
    <mergeCell ref="Z3:AB3"/>
    <mergeCell ref="AC3:AD3"/>
    <mergeCell ref="AH3:AJ3"/>
    <mergeCell ref="AK3:AL3"/>
    <mergeCell ref="AO3:AQ3"/>
    <mergeCell ref="AR3:AS3"/>
    <mergeCell ref="D4:F4"/>
    <mergeCell ref="G4:H4"/>
    <mergeCell ref="K4:M4"/>
    <mergeCell ref="N4:O4"/>
    <mergeCell ref="S4:U4"/>
    <mergeCell ref="AR4:AS4"/>
    <mergeCell ref="D5:F5"/>
    <mergeCell ref="G5:H5"/>
    <mergeCell ref="K5:M5"/>
    <mergeCell ref="N5:O5"/>
    <mergeCell ref="S5:U5"/>
    <mergeCell ref="V5:W5"/>
    <mergeCell ref="Z5:AB5"/>
    <mergeCell ref="AC5:AD5"/>
    <mergeCell ref="AH5:AJ5"/>
    <mergeCell ref="V4:W4"/>
    <mergeCell ref="Z4:AB4"/>
    <mergeCell ref="AC4:AD4"/>
    <mergeCell ref="AH4:AJ4"/>
    <mergeCell ref="AK4:AL4"/>
    <mergeCell ref="AO4:AQ4"/>
    <mergeCell ref="AK5:AL5"/>
    <mergeCell ref="AO5:AQ5"/>
    <mergeCell ref="AR5:AS5"/>
    <mergeCell ref="AK6:AL6"/>
    <mergeCell ref="AO6:AQ6"/>
    <mergeCell ref="AR6:AS6"/>
    <mergeCell ref="D7:F7"/>
    <mergeCell ref="G7:H7"/>
    <mergeCell ref="K7:M7"/>
    <mergeCell ref="N7:O7"/>
    <mergeCell ref="S7:U7"/>
    <mergeCell ref="AR7:AS7"/>
    <mergeCell ref="V7:W7"/>
    <mergeCell ref="Z7:AB7"/>
    <mergeCell ref="AC7:AD7"/>
    <mergeCell ref="AH7:AJ7"/>
    <mergeCell ref="AK7:AL7"/>
    <mergeCell ref="AO7:AQ7"/>
    <mergeCell ref="D6:F6"/>
    <mergeCell ref="G6:H6"/>
    <mergeCell ref="K6:M6"/>
    <mergeCell ref="N6:O6"/>
    <mergeCell ref="S6:U6"/>
    <mergeCell ref="V6:W6"/>
    <mergeCell ref="Z6:AB6"/>
    <mergeCell ref="AC6:AD6"/>
    <mergeCell ref="AH6:AJ6"/>
    <mergeCell ref="AK8:AL8"/>
    <mergeCell ref="AO8:AQ8"/>
    <mergeCell ref="AR8:AS8"/>
    <mergeCell ref="D9:F9"/>
    <mergeCell ref="G9:H9"/>
    <mergeCell ref="K9:M9"/>
    <mergeCell ref="N9:O9"/>
    <mergeCell ref="S9:U9"/>
    <mergeCell ref="V9:W9"/>
    <mergeCell ref="Z9:AB9"/>
    <mergeCell ref="AC9:AD9"/>
    <mergeCell ref="AH9:AJ9"/>
    <mergeCell ref="AK9:AL9"/>
    <mergeCell ref="AO9:AQ9"/>
    <mergeCell ref="AR9:AS9"/>
    <mergeCell ref="D8:F8"/>
    <mergeCell ref="G8:H8"/>
    <mergeCell ref="K8:M8"/>
    <mergeCell ref="N8:O8"/>
    <mergeCell ref="S8:U8"/>
    <mergeCell ref="V8:W8"/>
    <mergeCell ref="Z8:AB8"/>
    <mergeCell ref="AC8:AD8"/>
    <mergeCell ref="AH8:AJ8"/>
    <mergeCell ref="D10:F10"/>
    <mergeCell ref="G10:H10"/>
    <mergeCell ref="K10:M10"/>
    <mergeCell ref="N10:O10"/>
    <mergeCell ref="S10:U10"/>
    <mergeCell ref="AR10:AS10"/>
    <mergeCell ref="D11:F11"/>
    <mergeCell ref="G11:H11"/>
    <mergeCell ref="K11:M11"/>
    <mergeCell ref="N11:O11"/>
    <mergeCell ref="S11:U11"/>
    <mergeCell ref="V11:W11"/>
    <mergeCell ref="Z11:AB11"/>
    <mergeCell ref="AC11:AD11"/>
    <mergeCell ref="AH11:AJ11"/>
    <mergeCell ref="V10:W10"/>
    <mergeCell ref="Z10:AB10"/>
    <mergeCell ref="AC10:AD10"/>
    <mergeCell ref="AH10:AJ10"/>
    <mergeCell ref="AK10:AL10"/>
    <mergeCell ref="AO10:AQ10"/>
    <mergeCell ref="AK11:AL11"/>
    <mergeCell ref="AO11:AQ11"/>
    <mergeCell ref="AR11:AS11"/>
    <mergeCell ref="AK12:AL12"/>
    <mergeCell ref="AO12:AQ12"/>
    <mergeCell ref="AR12:AS12"/>
    <mergeCell ref="D13:F13"/>
    <mergeCell ref="G13:H13"/>
    <mergeCell ref="K13:M13"/>
    <mergeCell ref="N13:O13"/>
    <mergeCell ref="S13:U13"/>
    <mergeCell ref="AR13:AS13"/>
    <mergeCell ref="V13:W13"/>
    <mergeCell ref="Z13:AB13"/>
    <mergeCell ref="AC13:AD13"/>
    <mergeCell ref="AH13:AJ13"/>
    <mergeCell ref="AK13:AL13"/>
    <mergeCell ref="AO13:AQ13"/>
    <mergeCell ref="D12:F12"/>
    <mergeCell ref="G12:H12"/>
    <mergeCell ref="K12:M12"/>
    <mergeCell ref="N12:O12"/>
    <mergeCell ref="S12:U12"/>
    <mergeCell ref="V12:W12"/>
    <mergeCell ref="Z12:AB12"/>
    <mergeCell ref="AC12:AD12"/>
    <mergeCell ref="AH12:AJ12"/>
    <mergeCell ref="AK14:AL14"/>
    <mergeCell ref="AO14:AQ14"/>
    <mergeCell ref="AR14:AS14"/>
    <mergeCell ref="D15:F15"/>
    <mergeCell ref="G15:H15"/>
    <mergeCell ref="K15:M15"/>
    <mergeCell ref="N15:O15"/>
    <mergeCell ref="S15:U15"/>
    <mergeCell ref="V15:W15"/>
    <mergeCell ref="Z15:AB15"/>
    <mergeCell ref="AC15:AD15"/>
    <mergeCell ref="AH15:AJ15"/>
    <mergeCell ref="AK15:AL15"/>
    <mergeCell ref="AO15:AQ15"/>
    <mergeCell ref="AR15:AS15"/>
    <mergeCell ref="D14:F14"/>
    <mergeCell ref="G14:H14"/>
    <mergeCell ref="K14:M14"/>
    <mergeCell ref="N14:O14"/>
    <mergeCell ref="S14:U14"/>
    <mergeCell ref="V14:W14"/>
    <mergeCell ref="Z14:AB14"/>
    <mergeCell ref="AC14:AD14"/>
    <mergeCell ref="AH14:AJ14"/>
    <mergeCell ref="D16:F16"/>
    <mergeCell ref="G16:H16"/>
    <mergeCell ref="K16:M16"/>
    <mergeCell ref="N16:O16"/>
    <mergeCell ref="S16:U16"/>
    <mergeCell ref="AR16:AS16"/>
    <mergeCell ref="D17:F17"/>
    <mergeCell ref="G17:H17"/>
    <mergeCell ref="K17:M17"/>
    <mergeCell ref="N17:O17"/>
    <mergeCell ref="S17:U17"/>
    <mergeCell ref="V17:W17"/>
    <mergeCell ref="Z17:AB17"/>
    <mergeCell ref="AC17:AD17"/>
    <mergeCell ref="AH17:AJ17"/>
    <mergeCell ref="V16:W16"/>
    <mergeCell ref="Z16:AB16"/>
    <mergeCell ref="AC16:AD16"/>
    <mergeCell ref="AH16:AJ16"/>
    <mergeCell ref="AK16:AL16"/>
    <mergeCell ref="AO16:AQ16"/>
    <mergeCell ref="AK17:AL17"/>
    <mergeCell ref="AO17:AQ17"/>
    <mergeCell ref="AR17:AS17"/>
    <mergeCell ref="AK18:AL18"/>
    <mergeCell ref="AO18:AQ18"/>
    <mergeCell ref="AR18:AS18"/>
    <mergeCell ref="D19:F19"/>
    <mergeCell ref="G19:H19"/>
    <mergeCell ref="K19:M19"/>
    <mergeCell ref="N19:O19"/>
    <mergeCell ref="S19:U19"/>
    <mergeCell ref="AR19:AS19"/>
    <mergeCell ref="V19:W19"/>
    <mergeCell ref="Z19:AB19"/>
    <mergeCell ref="AC19:AD19"/>
    <mergeCell ref="AH19:AJ19"/>
    <mergeCell ref="AK19:AL19"/>
    <mergeCell ref="AO19:AQ19"/>
    <mergeCell ref="D18:F18"/>
    <mergeCell ref="G18:H18"/>
    <mergeCell ref="K18:M18"/>
    <mergeCell ref="N18:O18"/>
    <mergeCell ref="S18:U18"/>
    <mergeCell ref="V18:W18"/>
    <mergeCell ref="Z18:AB18"/>
    <mergeCell ref="AC18:AD18"/>
    <mergeCell ref="AH18:AJ18"/>
    <mergeCell ref="AK20:AL20"/>
    <mergeCell ref="AO20:AQ20"/>
    <mergeCell ref="AR20:AS20"/>
    <mergeCell ref="D21:F21"/>
    <mergeCell ref="G21:H21"/>
    <mergeCell ref="K21:M21"/>
    <mergeCell ref="N21:O21"/>
    <mergeCell ref="S21:U21"/>
    <mergeCell ref="V21:W21"/>
    <mergeCell ref="Z21:AB21"/>
    <mergeCell ref="AC21:AD21"/>
    <mergeCell ref="AH21:AJ21"/>
    <mergeCell ref="AK21:AL21"/>
    <mergeCell ref="AO21:AQ21"/>
    <mergeCell ref="AR21:AS21"/>
    <mergeCell ref="D20:F20"/>
    <mergeCell ref="G20:H20"/>
    <mergeCell ref="K20:M20"/>
    <mergeCell ref="N20:O20"/>
    <mergeCell ref="S20:U20"/>
    <mergeCell ref="V20:W20"/>
    <mergeCell ref="Z20:AB20"/>
    <mergeCell ref="AC20:AD20"/>
    <mergeCell ref="AH20:AJ20"/>
    <mergeCell ref="D22:F22"/>
    <mergeCell ref="G22:H22"/>
    <mergeCell ref="K22:M22"/>
    <mergeCell ref="N22:O22"/>
    <mergeCell ref="S22:U22"/>
    <mergeCell ref="AR22:AS22"/>
    <mergeCell ref="D23:F23"/>
    <mergeCell ref="G23:H23"/>
    <mergeCell ref="K23:M23"/>
    <mergeCell ref="N23:O23"/>
    <mergeCell ref="S23:U23"/>
    <mergeCell ref="V23:W23"/>
    <mergeCell ref="Z23:AB23"/>
    <mergeCell ref="AC23:AD23"/>
    <mergeCell ref="AH23:AJ23"/>
    <mergeCell ref="V22:W22"/>
    <mergeCell ref="Z22:AB22"/>
    <mergeCell ref="AC22:AD22"/>
    <mergeCell ref="AH22:AJ22"/>
    <mergeCell ref="AK22:AL22"/>
    <mergeCell ref="AO22:AQ22"/>
    <mergeCell ref="AK23:AL23"/>
    <mergeCell ref="AO23:AQ23"/>
    <mergeCell ref="AR23:AS23"/>
    <mergeCell ref="AK24:AL24"/>
    <mergeCell ref="AO24:AQ24"/>
    <mergeCell ref="AR24:AS24"/>
    <mergeCell ref="D25:F25"/>
    <mergeCell ref="G25:H25"/>
    <mergeCell ref="K25:M25"/>
    <mergeCell ref="N25:O25"/>
    <mergeCell ref="S25:U25"/>
    <mergeCell ref="AR25:AS25"/>
    <mergeCell ref="V25:W25"/>
    <mergeCell ref="Z25:AB25"/>
    <mergeCell ref="AC25:AD25"/>
    <mergeCell ref="AH25:AJ25"/>
    <mergeCell ref="AK25:AL25"/>
    <mergeCell ref="AO25:AQ25"/>
    <mergeCell ref="D24:F24"/>
    <mergeCell ref="G24:H24"/>
    <mergeCell ref="K24:M24"/>
    <mergeCell ref="N24:O24"/>
    <mergeCell ref="S24:U24"/>
    <mergeCell ref="V24:W24"/>
    <mergeCell ref="Z24:AB24"/>
    <mergeCell ref="AC24:AD24"/>
    <mergeCell ref="AH24:AJ24"/>
    <mergeCell ref="AK26:AL26"/>
    <mergeCell ref="AO26:AQ26"/>
    <mergeCell ref="AR26:AS26"/>
    <mergeCell ref="B27:F27"/>
    <mergeCell ref="G27:H27"/>
    <mergeCell ref="J27:M27"/>
    <mergeCell ref="N27:O27"/>
    <mergeCell ref="Q27:U27"/>
    <mergeCell ref="V27:W27"/>
    <mergeCell ref="Y27:AB27"/>
    <mergeCell ref="AC27:AD27"/>
    <mergeCell ref="AF27:AJ27"/>
    <mergeCell ref="AK27:AL27"/>
    <mergeCell ref="AN27:AQ27"/>
    <mergeCell ref="AR27:AS27"/>
    <mergeCell ref="D26:F26"/>
    <mergeCell ref="G26:H26"/>
    <mergeCell ref="K26:M26"/>
    <mergeCell ref="N26:O26"/>
    <mergeCell ref="S26:U26"/>
    <mergeCell ref="V26:W26"/>
    <mergeCell ref="Z26:AB26"/>
    <mergeCell ref="AC26:AD26"/>
    <mergeCell ref="AH26:AJ26"/>
    <mergeCell ref="B28:F29"/>
    <mergeCell ref="G28:H28"/>
    <mergeCell ref="J28:M28"/>
    <mergeCell ref="N28:O28"/>
    <mergeCell ref="Q28:U29"/>
    <mergeCell ref="AR28:AS28"/>
    <mergeCell ref="G29:H29"/>
    <mergeCell ref="J29:M29"/>
    <mergeCell ref="N29:O29"/>
    <mergeCell ref="V29:W29"/>
    <mergeCell ref="Y29:AB29"/>
    <mergeCell ref="AC29:AD29"/>
    <mergeCell ref="AK29:AL29"/>
    <mergeCell ref="AN29:AQ29"/>
    <mergeCell ref="AR29:AS29"/>
    <mergeCell ref="V28:W28"/>
    <mergeCell ref="Y28:AB28"/>
    <mergeCell ref="AC28:AD28"/>
    <mergeCell ref="AF28:AJ29"/>
    <mergeCell ref="AK28:AL28"/>
    <mergeCell ref="AN28:AQ28"/>
    <mergeCell ref="Y30:AB30"/>
    <mergeCell ref="AC30:AD30"/>
    <mergeCell ref="AF30:AJ30"/>
    <mergeCell ref="AK30:AL30"/>
    <mergeCell ref="AN30:AQ30"/>
    <mergeCell ref="AR30:AS30"/>
    <mergeCell ref="B30:F30"/>
    <mergeCell ref="G30:H30"/>
    <mergeCell ref="J30:M30"/>
    <mergeCell ref="N30:O30"/>
    <mergeCell ref="Q30:U30"/>
    <mergeCell ref="V30:W30"/>
  </mergeCells>
  <phoneticPr fontId="2"/>
  <conditionalFormatting sqref="B4:M26 Q4:AB26">
    <cfRule type="containsBlanks" dxfId="4" priority="2">
      <formula>LEN(TRIM(B4))=0</formula>
    </cfRule>
  </conditionalFormatting>
  <conditionalFormatting sqref="AF4:AQ26">
    <cfRule type="containsBlanks" dxfId="3" priority="1">
      <formula>LEN(TRIM(AF4))=0</formula>
    </cfRule>
  </conditionalFormatting>
  <dataValidations count="2">
    <dataValidation type="list" allowBlank="1" showInputMessage="1" showErrorMessage="1" sqref="J4:J26" xr:uid="{AA80ABA1-0FAF-44C0-AC04-F36FE99E5C53}">
      <formula1>"10%,8%,非課税"</formula1>
    </dataValidation>
    <dataValidation type="list" showDropDown="1" showInputMessage="1" showErrorMessage="1" sqref="Y4:Y26 AN4:AN26" xr:uid="{6F01D504-9782-4581-ACDE-434E05281305}">
      <formula1>"10%,8%,非課税"</formula1>
    </dataValidation>
  </dataValidations>
  <printOptions horizontalCentered="1" verticalCentered="1"/>
  <pageMargins left="0" right="0.23622047244094491" top="0" bottom="0.47244094488188981" header="0" footer="0"/>
  <pageSetup paperSize="13" scale="97" fitToWidth="2" orientation="portrait" horizontalDpi="1200" verticalDpi="1200" r:id="rId1"/>
  <headerFooter differentOddEven="1" differentFirst="1">
    <evenFooter>&amp;L&amp;14&amp;U経理控</evenFooter>
  </headerFooter>
  <colBreaks count="2" manualBreakCount="2">
    <brk id="15" max="29" man="1"/>
    <brk id="30" max="2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25E58-6BBA-4245-A4F3-6419ABA16504}">
  <dimension ref="B1:AS30"/>
  <sheetViews>
    <sheetView showZeros="0" tabSelected="1" showWhiteSpace="0" view="pageBreakPreview" zoomScale="70" zoomScaleNormal="100" zoomScaleSheetLayoutView="70" zoomScalePageLayoutView="85" workbookViewId="0">
      <selection activeCell="J1" sqref="J1:O1"/>
    </sheetView>
  </sheetViews>
  <sheetFormatPr defaultRowHeight="18.75"/>
  <cols>
    <col min="1" max="1" width="5.125" customWidth="1"/>
    <col min="2" max="3" width="4" customWidth="1"/>
    <col min="4" max="4" width="5.75" customWidth="1"/>
    <col min="5" max="5" width="5.875" customWidth="1"/>
    <col min="6" max="6" width="7.625" customWidth="1"/>
    <col min="7" max="7" width="4.625" customWidth="1"/>
    <col min="8" max="8" width="1.125" customWidth="1"/>
    <col min="9" max="9" width="5.625" customWidth="1"/>
    <col min="10" max="10" width="5.375" customWidth="1"/>
    <col min="11" max="11" width="6.625" customWidth="1"/>
    <col min="12" max="12" width="4" customWidth="1"/>
    <col min="13" max="13" width="2.75" customWidth="1"/>
    <col min="14" max="14" width="6.625" customWidth="1"/>
    <col min="15" max="15" width="8" customWidth="1"/>
    <col min="16" max="16" width="2.625" customWidth="1"/>
    <col min="17" max="17" width="4.125" customWidth="1"/>
    <col min="18" max="18" width="4.875" customWidth="1"/>
    <col min="19" max="19" width="5.75" customWidth="1"/>
    <col min="20" max="20" width="5.875" customWidth="1"/>
    <col min="21" max="21" width="7.625" customWidth="1"/>
    <col min="22" max="22" width="4.625" customWidth="1"/>
    <col min="23" max="23" width="1.125" customWidth="1"/>
    <col min="24" max="24" width="5.625" customWidth="1"/>
    <col min="25" max="25" width="5.375" customWidth="1"/>
    <col min="26" max="26" width="6.625" customWidth="1"/>
    <col min="27" max="27" width="4" customWidth="1"/>
    <col min="28" max="28" width="2.75" customWidth="1"/>
    <col min="29" max="29" width="6.625" customWidth="1"/>
    <col min="30" max="30" width="8" customWidth="1"/>
    <col min="31" max="31" width="2.625" customWidth="1"/>
    <col min="32" max="32" width="4.125" customWidth="1"/>
    <col min="33" max="33" width="4.875" customWidth="1"/>
    <col min="34" max="34" width="5.75" customWidth="1"/>
    <col min="35" max="35" width="5.875" customWidth="1"/>
    <col min="36" max="36" width="7.625" customWidth="1"/>
    <col min="37" max="37" width="4.625" customWidth="1"/>
    <col min="38" max="38" width="1.125" customWidth="1"/>
    <col min="39" max="39" width="5.625" customWidth="1"/>
    <col min="40" max="40" width="5.375" customWidth="1"/>
    <col min="41" max="41" width="6.625" customWidth="1"/>
    <col min="42" max="42" width="4" customWidth="1"/>
    <col min="43" max="43" width="2.75" customWidth="1"/>
    <col min="44" max="44" width="6.625" customWidth="1"/>
    <col min="45" max="45" width="8" customWidth="1"/>
  </cols>
  <sheetData>
    <row r="1" spans="2:45" ht="35.25">
      <c r="B1" s="20" t="s">
        <v>15</v>
      </c>
      <c r="C1" s="19"/>
      <c r="D1" s="19"/>
      <c r="E1" s="19"/>
      <c r="F1" s="19"/>
      <c r="G1" s="19"/>
      <c r="H1" s="19"/>
      <c r="I1" s="21" t="s">
        <v>16</v>
      </c>
      <c r="J1" s="74"/>
      <c r="K1" s="74"/>
      <c r="L1" s="74"/>
      <c r="M1" s="74"/>
      <c r="N1" s="74"/>
      <c r="O1" s="74"/>
      <c r="P1" s="19"/>
      <c r="Q1" s="20" t="s">
        <v>17</v>
      </c>
      <c r="R1" s="19"/>
      <c r="S1" s="19"/>
      <c r="T1" s="19"/>
      <c r="U1" s="19"/>
      <c r="V1" s="19"/>
      <c r="W1" s="19"/>
      <c r="X1" s="21" t="s">
        <v>16</v>
      </c>
      <c r="Y1" s="70">
        <f>J1</f>
        <v>0</v>
      </c>
      <c r="Z1" s="70"/>
      <c r="AA1" s="70"/>
      <c r="AB1" s="70"/>
      <c r="AC1" s="70"/>
      <c r="AD1" s="70"/>
      <c r="AE1" s="19"/>
      <c r="AF1" s="20" t="s">
        <v>20</v>
      </c>
      <c r="AG1" s="19"/>
      <c r="AH1" s="19"/>
      <c r="AI1" s="19"/>
      <c r="AJ1" s="19"/>
      <c r="AK1" s="19"/>
      <c r="AL1" s="19"/>
      <c r="AM1" s="21" t="s">
        <v>16</v>
      </c>
      <c r="AN1" s="70">
        <f>Y1</f>
        <v>0</v>
      </c>
      <c r="AO1" s="70"/>
      <c r="AP1" s="70"/>
      <c r="AQ1" s="70"/>
      <c r="AR1" s="70"/>
      <c r="AS1" s="70"/>
    </row>
    <row r="2" spans="2:45" ht="7.5" customHeight="1"/>
    <row r="3" spans="2:45" s="1" customFormat="1" ht="18.75" customHeight="1">
      <c r="B3" s="2" t="s">
        <v>8</v>
      </c>
      <c r="C3" s="3" t="s">
        <v>9</v>
      </c>
      <c r="D3" s="71" t="s">
        <v>0</v>
      </c>
      <c r="E3" s="71"/>
      <c r="F3" s="71"/>
      <c r="G3" s="72" t="s">
        <v>1</v>
      </c>
      <c r="H3" s="72"/>
      <c r="I3" s="3" t="s">
        <v>2</v>
      </c>
      <c r="J3" s="4" t="s">
        <v>10</v>
      </c>
      <c r="K3" s="71" t="s">
        <v>3</v>
      </c>
      <c r="L3" s="71"/>
      <c r="M3" s="71"/>
      <c r="N3" s="71" t="s">
        <v>4</v>
      </c>
      <c r="O3" s="73"/>
      <c r="Q3" s="2" t="s">
        <v>8</v>
      </c>
      <c r="R3" s="3" t="s">
        <v>9</v>
      </c>
      <c r="S3" s="71" t="s">
        <v>0</v>
      </c>
      <c r="T3" s="71"/>
      <c r="U3" s="71"/>
      <c r="V3" s="72" t="s">
        <v>1</v>
      </c>
      <c r="W3" s="72"/>
      <c r="X3" s="3" t="s">
        <v>2</v>
      </c>
      <c r="Y3" s="4" t="s">
        <v>10</v>
      </c>
      <c r="Z3" s="71" t="s">
        <v>3</v>
      </c>
      <c r="AA3" s="71"/>
      <c r="AB3" s="71"/>
      <c r="AC3" s="71" t="s">
        <v>4</v>
      </c>
      <c r="AD3" s="73"/>
      <c r="AF3" s="2" t="s">
        <v>8</v>
      </c>
      <c r="AG3" s="3" t="s">
        <v>9</v>
      </c>
      <c r="AH3" s="71" t="s">
        <v>0</v>
      </c>
      <c r="AI3" s="71"/>
      <c r="AJ3" s="71"/>
      <c r="AK3" s="72" t="s">
        <v>1</v>
      </c>
      <c r="AL3" s="72"/>
      <c r="AM3" s="3" t="s">
        <v>2</v>
      </c>
      <c r="AN3" s="4" t="s">
        <v>10</v>
      </c>
      <c r="AO3" s="71" t="s">
        <v>3</v>
      </c>
      <c r="AP3" s="71"/>
      <c r="AQ3" s="71"/>
      <c r="AR3" s="71" t="s">
        <v>4</v>
      </c>
      <c r="AS3" s="73"/>
    </row>
    <row r="4" spans="2:45" ht="24" customHeight="1">
      <c r="B4" s="24"/>
      <c r="C4" s="25"/>
      <c r="D4" s="75"/>
      <c r="E4" s="75"/>
      <c r="F4" s="75"/>
      <c r="G4" s="76"/>
      <c r="H4" s="76"/>
      <c r="I4" s="25"/>
      <c r="J4" s="26">
        <v>0.1</v>
      </c>
      <c r="K4" s="77"/>
      <c r="L4" s="77"/>
      <c r="M4" s="77"/>
      <c r="N4" s="78">
        <f>IF(G4="",K4,ROUND(G4*K4,0))</f>
        <v>0</v>
      </c>
      <c r="O4" s="79"/>
      <c r="Q4" s="22">
        <f>B4</f>
        <v>0</v>
      </c>
      <c r="R4" s="8">
        <f>C4</f>
        <v>0</v>
      </c>
      <c r="S4" s="66">
        <f>D4</f>
        <v>0</v>
      </c>
      <c r="T4" s="66"/>
      <c r="U4" s="66"/>
      <c r="V4" s="67">
        <f>G4</f>
        <v>0</v>
      </c>
      <c r="W4" s="67"/>
      <c r="X4" s="9">
        <f t="shared" ref="X4:Y4" si="0">I4</f>
        <v>0</v>
      </c>
      <c r="Y4" s="10">
        <f t="shared" si="0"/>
        <v>0.1</v>
      </c>
      <c r="Z4" s="68">
        <f>K4</f>
        <v>0</v>
      </c>
      <c r="AA4" s="68"/>
      <c r="AB4" s="68"/>
      <c r="AC4" s="69">
        <f>N4</f>
        <v>0</v>
      </c>
      <c r="AD4" s="45"/>
      <c r="AF4" s="22">
        <f>Q4</f>
        <v>0</v>
      </c>
      <c r="AG4" s="8">
        <f>R4</f>
        <v>0</v>
      </c>
      <c r="AH4" s="66">
        <f>S4</f>
        <v>0</v>
      </c>
      <c r="AI4" s="66"/>
      <c r="AJ4" s="66"/>
      <c r="AK4" s="67">
        <f>V4</f>
        <v>0</v>
      </c>
      <c r="AL4" s="67"/>
      <c r="AM4" s="9">
        <f t="shared" ref="AM4:AM26" si="1">X4</f>
        <v>0</v>
      </c>
      <c r="AN4" s="10">
        <f t="shared" ref="AN4:AN26" si="2">Y4</f>
        <v>0.1</v>
      </c>
      <c r="AO4" s="68">
        <f>Z4</f>
        <v>0</v>
      </c>
      <c r="AP4" s="68"/>
      <c r="AQ4" s="68"/>
      <c r="AR4" s="69">
        <f>AC4</f>
        <v>0</v>
      </c>
      <c r="AS4" s="45"/>
    </row>
    <row r="5" spans="2:45" ht="24" customHeight="1">
      <c r="B5" s="27"/>
      <c r="C5" s="28"/>
      <c r="D5" s="80"/>
      <c r="E5" s="80"/>
      <c r="F5" s="80"/>
      <c r="G5" s="81"/>
      <c r="H5" s="81"/>
      <c r="I5" s="29"/>
      <c r="J5" s="30">
        <v>0.1</v>
      </c>
      <c r="K5" s="82"/>
      <c r="L5" s="82"/>
      <c r="M5" s="82"/>
      <c r="N5" s="83">
        <f>IF(G5="",K5,ROUND(G5*K5,0))</f>
        <v>0</v>
      </c>
      <c r="O5" s="84"/>
      <c r="Q5" s="11">
        <f t="shared" ref="Q5:Q26" si="3">B5</f>
        <v>0</v>
      </c>
      <c r="R5" s="12">
        <f t="shared" ref="R5:R26" si="4">C5</f>
        <v>0</v>
      </c>
      <c r="S5" s="56">
        <f t="shared" ref="S5:S26" si="5">D5</f>
        <v>0</v>
      </c>
      <c r="T5" s="56"/>
      <c r="U5" s="56"/>
      <c r="V5" s="57">
        <f t="shared" ref="V5:V26" si="6">G5</f>
        <v>0</v>
      </c>
      <c r="W5" s="57"/>
      <c r="X5" s="13">
        <f t="shared" ref="X5:X26" si="7">I5</f>
        <v>0</v>
      </c>
      <c r="Y5" s="14">
        <f t="shared" ref="Y5:Y26" si="8">J5</f>
        <v>0.1</v>
      </c>
      <c r="Z5" s="58">
        <f t="shared" ref="Z5:Z26" si="9">K5</f>
        <v>0</v>
      </c>
      <c r="AA5" s="58"/>
      <c r="AB5" s="58"/>
      <c r="AC5" s="62">
        <f t="shared" ref="AC5:AC27" si="10">N5</f>
        <v>0</v>
      </c>
      <c r="AD5" s="63"/>
      <c r="AF5" s="11">
        <f t="shared" ref="AF5:AF26" si="11">Q5</f>
        <v>0</v>
      </c>
      <c r="AG5" s="12">
        <f t="shared" ref="AG5:AG26" si="12">R5</f>
        <v>0</v>
      </c>
      <c r="AH5" s="56">
        <f t="shared" ref="AH5:AH26" si="13">S5</f>
        <v>0</v>
      </c>
      <c r="AI5" s="56"/>
      <c r="AJ5" s="56"/>
      <c r="AK5" s="57">
        <f t="shared" ref="AK5:AK26" si="14">V5</f>
        <v>0</v>
      </c>
      <c r="AL5" s="57"/>
      <c r="AM5" s="13">
        <f t="shared" si="1"/>
        <v>0</v>
      </c>
      <c r="AN5" s="14">
        <f t="shared" si="2"/>
        <v>0.1</v>
      </c>
      <c r="AO5" s="58">
        <f t="shared" ref="AO5:AO26" si="15">Z5</f>
        <v>0</v>
      </c>
      <c r="AP5" s="58"/>
      <c r="AQ5" s="58"/>
      <c r="AR5" s="62">
        <f t="shared" ref="AR5:AR30" si="16">AC5</f>
        <v>0</v>
      </c>
      <c r="AS5" s="63"/>
    </row>
    <row r="6" spans="2:45" ht="24" customHeight="1">
      <c r="B6" s="27"/>
      <c r="C6" s="28"/>
      <c r="D6" s="80"/>
      <c r="E6" s="80"/>
      <c r="F6" s="80"/>
      <c r="G6" s="81"/>
      <c r="H6" s="81"/>
      <c r="I6" s="29"/>
      <c r="J6" s="30">
        <v>0.1</v>
      </c>
      <c r="K6" s="82"/>
      <c r="L6" s="82"/>
      <c r="M6" s="82"/>
      <c r="N6" s="83">
        <f t="shared" ref="N6:N26" si="17">IF(G6="",K6,ROUND(G6*K6,0))</f>
        <v>0</v>
      </c>
      <c r="O6" s="84"/>
      <c r="Q6" s="11">
        <f t="shared" si="3"/>
        <v>0</v>
      </c>
      <c r="R6" s="12">
        <f t="shared" si="4"/>
        <v>0</v>
      </c>
      <c r="S6" s="56">
        <f t="shared" si="5"/>
        <v>0</v>
      </c>
      <c r="T6" s="56"/>
      <c r="U6" s="56"/>
      <c r="V6" s="57">
        <f t="shared" si="6"/>
        <v>0</v>
      </c>
      <c r="W6" s="57"/>
      <c r="X6" s="13">
        <f t="shared" si="7"/>
        <v>0</v>
      </c>
      <c r="Y6" s="14">
        <f>J6</f>
        <v>0.1</v>
      </c>
      <c r="Z6" s="58">
        <f t="shared" si="9"/>
        <v>0</v>
      </c>
      <c r="AA6" s="58"/>
      <c r="AB6" s="58"/>
      <c r="AC6" s="62">
        <f t="shared" si="10"/>
        <v>0</v>
      </c>
      <c r="AD6" s="63"/>
      <c r="AF6" s="11">
        <f t="shared" si="11"/>
        <v>0</v>
      </c>
      <c r="AG6" s="12">
        <f t="shared" si="12"/>
        <v>0</v>
      </c>
      <c r="AH6" s="56">
        <f t="shared" si="13"/>
        <v>0</v>
      </c>
      <c r="AI6" s="56"/>
      <c r="AJ6" s="56"/>
      <c r="AK6" s="57">
        <f t="shared" si="14"/>
        <v>0</v>
      </c>
      <c r="AL6" s="57"/>
      <c r="AM6" s="13">
        <f t="shared" si="1"/>
        <v>0</v>
      </c>
      <c r="AN6" s="14">
        <f t="shared" si="2"/>
        <v>0.1</v>
      </c>
      <c r="AO6" s="58">
        <f t="shared" si="15"/>
        <v>0</v>
      </c>
      <c r="AP6" s="58"/>
      <c r="AQ6" s="58"/>
      <c r="AR6" s="62">
        <f t="shared" si="16"/>
        <v>0</v>
      </c>
      <c r="AS6" s="63"/>
    </row>
    <row r="7" spans="2:45" ht="24" customHeight="1">
      <c r="B7" s="27"/>
      <c r="C7" s="28"/>
      <c r="D7" s="80"/>
      <c r="E7" s="80"/>
      <c r="F7" s="80"/>
      <c r="G7" s="81"/>
      <c r="H7" s="81"/>
      <c r="I7" s="29"/>
      <c r="J7" s="30">
        <v>0.1</v>
      </c>
      <c r="K7" s="82"/>
      <c r="L7" s="82"/>
      <c r="M7" s="82"/>
      <c r="N7" s="83">
        <f t="shared" si="17"/>
        <v>0</v>
      </c>
      <c r="O7" s="84"/>
      <c r="Q7" s="11">
        <f t="shared" si="3"/>
        <v>0</v>
      </c>
      <c r="R7" s="12">
        <f t="shared" si="4"/>
        <v>0</v>
      </c>
      <c r="S7" s="56">
        <f t="shared" si="5"/>
        <v>0</v>
      </c>
      <c r="T7" s="56"/>
      <c r="U7" s="56"/>
      <c r="V7" s="57">
        <f t="shared" si="6"/>
        <v>0</v>
      </c>
      <c r="W7" s="57"/>
      <c r="X7" s="13">
        <f t="shared" si="7"/>
        <v>0</v>
      </c>
      <c r="Y7" s="14">
        <f t="shared" si="8"/>
        <v>0.1</v>
      </c>
      <c r="Z7" s="58">
        <f t="shared" si="9"/>
        <v>0</v>
      </c>
      <c r="AA7" s="58"/>
      <c r="AB7" s="58"/>
      <c r="AC7" s="62">
        <f t="shared" si="10"/>
        <v>0</v>
      </c>
      <c r="AD7" s="63"/>
      <c r="AF7" s="11">
        <f t="shared" si="11"/>
        <v>0</v>
      </c>
      <c r="AG7" s="12">
        <f t="shared" si="12"/>
        <v>0</v>
      </c>
      <c r="AH7" s="56">
        <f t="shared" si="13"/>
        <v>0</v>
      </c>
      <c r="AI7" s="56"/>
      <c r="AJ7" s="56"/>
      <c r="AK7" s="57">
        <f t="shared" si="14"/>
        <v>0</v>
      </c>
      <c r="AL7" s="57"/>
      <c r="AM7" s="13">
        <f t="shared" si="1"/>
        <v>0</v>
      </c>
      <c r="AN7" s="14">
        <f t="shared" si="2"/>
        <v>0.1</v>
      </c>
      <c r="AO7" s="58">
        <f t="shared" si="15"/>
        <v>0</v>
      </c>
      <c r="AP7" s="58"/>
      <c r="AQ7" s="58"/>
      <c r="AR7" s="62">
        <f t="shared" si="16"/>
        <v>0</v>
      </c>
      <c r="AS7" s="63"/>
    </row>
    <row r="8" spans="2:45" ht="24" customHeight="1">
      <c r="B8" s="27"/>
      <c r="C8" s="28"/>
      <c r="D8" s="80"/>
      <c r="E8" s="80"/>
      <c r="F8" s="80"/>
      <c r="G8" s="81"/>
      <c r="H8" s="81"/>
      <c r="I8" s="29"/>
      <c r="J8" s="30">
        <v>0.1</v>
      </c>
      <c r="K8" s="82"/>
      <c r="L8" s="82"/>
      <c r="M8" s="82"/>
      <c r="N8" s="83">
        <f t="shared" si="17"/>
        <v>0</v>
      </c>
      <c r="O8" s="84"/>
      <c r="Q8" s="11">
        <f t="shared" si="3"/>
        <v>0</v>
      </c>
      <c r="R8" s="12">
        <f t="shared" si="4"/>
        <v>0</v>
      </c>
      <c r="S8" s="56">
        <f t="shared" si="5"/>
        <v>0</v>
      </c>
      <c r="T8" s="56"/>
      <c r="U8" s="56"/>
      <c r="V8" s="57">
        <f t="shared" si="6"/>
        <v>0</v>
      </c>
      <c r="W8" s="57"/>
      <c r="X8" s="13">
        <f t="shared" si="7"/>
        <v>0</v>
      </c>
      <c r="Y8" s="14">
        <f t="shared" si="8"/>
        <v>0.1</v>
      </c>
      <c r="Z8" s="58">
        <f t="shared" si="9"/>
        <v>0</v>
      </c>
      <c r="AA8" s="58"/>
      <c r="AB8" s="58"/>
      <c r="AC8" s="62">
        <f t="shared" si="10"/>
        <v>0</v>
      </c>
      <c r="AD8" s="63"/>
      <c r="AF8" s="11">
        <f t="shared" si="11"/>
        <v>0</v>
      </c>
      <c r="AG8" s="12">
        <f t="shared" si="12"/>
        <v>0</v>
      </c>
      <c r="AH8" s="56">
        <f t="shared" si="13"/>
        <v>0</v>
      </c>
      <c r="AI8" s="56"/>
      <c r="AJ8" s="56"/>
      <c r="AK8" s="57">
        <f t="shared" si="14"/>
        <v>0</v>
      </c>
      <c r="AL8" s="57"/>
      <c r="AM8" s="13">
        <f t="shared" si="1"/>
        <v>0</v>
      </c>
      <c r="AN8" s="14">
        <f t="shared" si="2"/>
        <v>0.1</v>
      </c>
      <c r="AO8" s="58">
        <f t="shared" si="15"/>
        <v>0</v>
      </c>
      <c r="AP8" s="58"/>
      <c r="AQ8" s="58"/>
      <c r="AR8" s="62">
        <f t="shared" si="16"/>
        <v>0</v>
      </c>
      <c r="AS8" s="63"/>
    </row>
    <row r="9" spans="2:45" ht="24" customHeight="1">
      <c r="B9" s="27"/>
      <c r="C9" s="28"/>
      <c r="D9" s="80"/>
      <c r="E9" s="80"/>
      <c r="F9" s="80"/>
      <c r="G9" s="81"/>
      <c r="H9" s="81"/>
      <c r="I9" s="29"/>
      <c r="J9" s="30">
        <v>0.1</v>
      </c>
      <c r="K9" s="82"/>
      <c r="L9" s="82"/>
      <c r="M9" s="82"/>
      <c r="N9" s="83">
        <f t="shared" si="17"/>
        <v>0</v>
      </c>
      <c r="O9" s="84"/>
      <c r="Q9" s="11">
        <f t="shared" si="3"/>
        <v>0</v>
      </c>
      <c r="R9" s="12">
        <f t="shared" si="4"/>
        <v>0</v>
      </c>
      <c r="S9" s="56">
        <f t="shared" si="5"/>
        <v>0</v>
      </c>
      <c r="T9" s="56"/>
      <c r="U9" s="56"/>
      <c r="V9" s="57">
        <f t="shared" si="6"/>
        <v>0</v>
      </c>
      <c r="W9" s="57"/>
      <c r="X9" s="13">
        <f t="shared" si="7"/>
        <v>0</v>
      </c>
      <c r="Y9" s="14">
        <f t="shared" si="8"/>
        <v>0.1</v>
      </c>
      <c r="Z9" s="58">
        <f t="shared" si="9"/>
        <v>0</v>
      </c>
      <c r="AA9" s="58"/>
      <c r="AB9" s="58"/>
      <c r="AC9" s="62">
        <f t="shared" si="10"/>
        <v>0</v>
      </c>
      <c r="AD9" s="63"/>
      <c r="AF9" s="11">
        <f t="shared" si="11"/>
        <v>0</v>
      </c>
      <c r="AG9" s="12">
        <f t="shared" si="12"/>
        <v>0</v>
      </c>
      <c r="AH9" s="56">
        <f t="shared" si="13"/>
        <v>0</v>
      </c>
      <c r="AI9" s="56"/>
      <c r="AJ9" s="56"/>
      <c r="AK9" s="57">
        <f t="shared" si="14"/>
        <v>0</v>
      </c>
      <c r="AL9" s="57"/>
      <c r="AM9" s="13">
        <f t="shared" si="1"/>
        <v>0</v>
      </c>
      <c r="AN9" s="14">
        <f t="shared" si="2"/>
        <v>0.1</v>
      </c>
      <c r="AO9" s="58">
        <f t="shared" si="15"/>
        <v>0</v>
      </c>
      <c r="AP9" s="58"/>
      <c r="AQ9" s="58"/>
      <c r="AR9" s="62">
        <f t="shared" si="16"/>
        <v>0</v>
      </c>
      <c r="AS9" s="63"/>
    </row>
    <row r="10" spans="2:45" ht="24" customHeight="1">
      <c r="B10" s="27"/>
      <c r="C10" s="28"/>
      <c r="D10" s="80"/>
      <c r="E10" s="80"/>
      <c r="F10" s="80"/>
      <c r="G10" s="81"/>
      <c r="H10" s="81"/>
      <c r="I10" s="29"/>
      <c r="J10" s="30">
        <v>0.1</v>
      </c>
      <c r="K10" s="82"/>
      <c r="L10" s="82"/>
      <c r="M10" s="82"/>
      <c r="N10" s="83">
        <f t="shared" si="17"/>
        <v>0</v>
      </c>
      <c r="O10" s="84"/>
      <c r="Q10" s="11">
        <f t="shared" si="3"/>
        <v>0</v>
      </c>
      <c r="R10" s="12">
        <f t="shared" si="4"/>
        <v>0</v>
      </c>
      <c r="S10" s="56">
        <f t="shared" si="5"/>
        <v>0</v>
      </c>
      <c r="T10" s="56"/>
      <c r="U10" s="56"/>
      <c r="V10" s="57">
        <f t="shared" si="6"/>
        <v>0</v>
      </c>
      <c r="W10" s="57"/>
      <c r="X10" s="13">
        <f t="shared" si="7"/>
        <v>0</v>
      </c>
      <c r="Y10" s="14">
        <f t="shared" si="8"/>
        <v>0.1</v>
      </c>
      <c r="Z10" s="58">
        <f t="shared" si="9"/>
        <v>0</v>
      </c>
      <c r="AA10" s="58"/>
      <c r="AB10" s="58"/>
      <c r="AC10" s="62">
        <f t="shared" si="10"/>
        <v>0</v>
      </c>
      <c r="AD10" s="63"/>
      <c r="AF10" s="11">
        <f t="shared" si="11"/>
        <v>0</v>
      </c>
      <c r="AG10" s="12">
        <f t="shared" si="12"/>
        <v>0</v>
      </c>
      <c r="AH10" s="56">
        <f t="shared" si="13"/>
        <v>0</v>
      </c>
      <c r="AI10" s="56"/>
      <c r="AJ10" s="56"/>
      <c r="AK10" s="57">
        <f t="shared" si="14"/>
        <v>0</v>
      </c>
      <c r="AL10" s="57"/>
      <c r="AM10" s="13">
        <f t="shared" si="1"/>
        <v>0</v>
      </c>
      <c r="AN10" s="14">
        <f t="shared" si="2"/>
        <v>0.1</v>
      </c>
      <c r="AO10" s="58">
        <f t="shared" si="15"/>
        <v>0</v>
      </c>
      <c r="AP10" s="58"/>
      <c r="AQ10" s="58"/>
      <c r="AR10" s="62">
        <f t="shared" si="16"/>
        <v>0</v>
      </c>
      <c r="AS10" s="63"/>
    </row>
    <row r="11" spans="2:45" ht="24" customHeight="1">
      <c r="B11" s="27"/>
      <c r="C11" s="28"/>
      <c r="D11" s="80"/>
      <c r="E11" s="80"/>
      <c r="F11" s="80"/>
      <c r="G11" s="81"/>
      <c r="H11" s="81"/>
      <c r="I11" s="29"/>
      <c r="J11" s="30">
        <v>0.1</v>
      </c>
      <c r="K11" s="82"/>
      <c r="L11" s="82"/>
      <c r="M11" s="82"/>
      <c r="N11" s="83">
        <f t="shared" si="17"/>
        <v>0</v>
      </c>
      <c r="O11" s="84"/>
      <c r="Q11" s="11">
        <f t="shared" si="3"/>
        <v>0</v>
      </c>
      <c r="R11" s="12">
        <f t="shared" si="4"/>
        <v>0</v>
      </c>
      <c r="S11" s="56">
        <f t="shared" si="5"/>
        <v>0</v>
      </c>
      <c r="T11" s="56"/>
      <c r="U11" s="56"/>
      <c r="V11" s="57">
        <f t="shared" si="6"/>
        <v>0</v>
      </c>
      <c r="W11" s="57"/>
      <c r="X11" s="13">
        <f t="shared" si="7"/>
        <v>0</v>
      </c>
      <c r="Y11" s="14">
        <f t="shared" si="8"/>
        <v>0.1</v>
      </c>
      <c r="Z11" s="58">
        <f t="shared" si="9"/>
        <v>0</v>
      </c>
      <c r="AA11" s="58"/>
      <c r="AB11" s="58"/>
      <c r="AC11" s="62">
        <f t="shared" si="10"/>
        <v>0</v>
      </c>
      <c r="AD11" s="63"/>
      <c r="AF11" s="11">
        <f t="shared" si="11"/>
        <v>0</v>
      </c>
      <c r="AG11" s="12">
        <f t="shared" si="12"/>
        <v>0</v>
      </c>
      <c r="AH11" s="56">
        <f t="shared" si="13"/>
        <v>0</v>
      </c>
      <c r="AI11" s="56"/>
      <c r="AJ11" s="56"/>
      <c r="AK11" s="57">
        <f t="shared" si="14"/>
        <v>0</v>
      </c>
      <c r="AL11" s="57"/>
      <c r="AM11" s="13">
        <f t="shared" si="1"/>
        <v>0</v>
      </c>
      <c r="AN11" s="14">
        <f t="shared" si="2"/>
        <v>0.1</v>
      </c>
      <c r="AO11" s="58">
        <f t="shared" si="15"/>
        <v>0</v>
      </c>
      <c r="AP11" s="58"/>
      <c r="AQ11" s="58"/>
      <c r="AR11" s="62">
        <f t="shared" si="16"/>
        <v>0</v>
      </c>
      <c r="AS11" s="63"/>
    </row>
    <row r="12" spans="2:45" ht="24" customHeight="1">
      <c r="B12" s="27"/>
      <c r="C12" s="28"/>
      <c r="D12" s="80"/>
      <c r="E12" s="80"/>
      <c r="F12" s="80"/>
      <c r="G12" s="81"/>
      <c r="H12" s="81"/>
      <c r="I12" s="29"/>
      <c r="J12" s="30">
        <v>0.1</v>
      </c>
      <c r="K12" s="82"/>
      <c r="L12" s="82"/>
      <c r="M12" s="82"/>
      <c r="N12" s="83">
        <f t="shared" si="17"/>
        <v>0</v>
      </c>
      <c r="O12" s="84"/>
      <c r="Q12" s="11">
        <f t="shared" si="3"/>
        <v>0</v>
      </c>
      <c r="R12" s="12">
        <f t="shared" si="4"/>
        <v>0</v>
      </c>
      <c r="S12" s="56">
        <f>D12</f>
        <v>0</v>
      </c>
      <c r="T12" s="56"/>
      <c r="U12" s="56"/>
      <c r="V12" s="57">
        <f t="shared" si="6"/>
        <v>0</v>
      </c>
      <c r="W12" s="57"/>
      <c r="X12" s="13">
        <f t="shared" si="7"/>
        <v>0</v>
      </c>
      <c r="Y12" s="14">
        <f t="shared" si="8"/>
        <v>0.1</v>
      </c>
      <c r="Z12" s="58">
        <f t="shared" si="9"/>
        <v>0</v>
      </c>
      <c r="AA12" s="58"/>
      <c r="AB12" s="58"/>
      <c r="AC12" s="62">
        <f t="shared" si="10"/>
        <v>0</v>
      </c>
      <c r="AD12" s="63"/>
      <c r="AF12" s="11">
        <f t="shared" si="11"/>
        <v>0</v>
      </c>
      <c r="AG12" s="12">
        <f t="shared" si="12"/>
        <v>0</v>
      </c>
      <c r="AH12" s="56">
        <f t="shared" si="13"/>
        <v>0</v>
      </c>
      <c r="AI12" s="56"/>
      <c r="AJ12" s="56"/>
      <c r="AK12" s="57">
        <f t="shared" si="14"/>
        <v>0</v>
      </c>
      <c r="AL12" s="57"/>
      <c r="AM12" s="13">
        <f t="shared" si="1"/>
        <v>0</v>
      </c>
      <c r="AN12" s="14">
        <f t="shared" si="2"/>
        <v>0.1</v>
      </c>
      <c r="AO12" s="58">
        <f t="shared" si="15"/>
        <v>0</v>
      </c>
      <c r="AP12" s="58"/>
      <c r="AQ12" s="58"/>
      <c r="AR12" s="62">
        <f t="shared" si="16"/>
        <v>0</v>
      </c>
      <c r="AS12" s="63"/>
    </row>
    <row r="13" spans="2:45" ht="24" customHeight="1">
      <c r="B13" s="27"/>
      <c r="C13" s="28"/>
      <c r="D13" s="80"/>
      <c r="E13" s="80"/>
      <c r="F13" s="80"/>
      <c r="G13" s="81"/>
      <c r="H13" s="81"/>
      <c r="I13" s="29"/>
      <c r="J13" s="30">
        <v>0.1</v>
      </c>
      <c r="K13" s="82"/>
      <c r="L13" s="82"/>
      <c r="M13" s="82"/>
      <c r="N13" s="83">
        <f t="shared" si="17"/>
        <v>0</v>
      </c>
      <c r="O13" s="84"/>
      <c r="Q13" s="11">
        <f t="shared" si="3"/>
        <v>0</v>
      </c>
      <c r="R13" s="12">
        <f t="shared" si="4"/>
        <v>0</v>
      </c>
      <c r="S13" s="56">
        <f>D13</f>
        <v>0</v>
      </c>
      <c r="T13" s="56"/>
      <c r="U13" s="56"/>
      <c r="V13" s="57">
        <f t="shared" si="6"/>
        <v>0</v>
      </c>
      <c r="W13" s="57"/>
      <c r="X13" s="13">
        <f t="shared" si="7"/>
        <v>0</v>
      </c>
      <c r="Y13" s="14">
        <f t="shared" si="8"/>
        <v>0.1</v>
      </c>
      <c r="Z13" s="58">
        <f t="shared" si="9"/>
        <v>0</v>
      </c>
      <c r="AA13" s="58"/>
      <c r="AB13" s="58"/>
      <c r="AC13" s="62">
        <f t="shared" si="10"/>
        <v>0</v>
      </c>
      <c r="AD13" s="63"/>
      <c r="AF13" s="11">
        <f t="shared" si="11"/>
        <v>0</v>
      </c>
      <c r="AG13" s="12">
        <f t="shared" si="12"/>
        <v>0</v>
      </c>
      <c r="AH13" s="56">
        <f t="shared" si="13"/>
        <v>0</v>
      </c>
      <c r="AI13" s="56"/>
      <c r="AJ13" s="56"/>
      <c r="AK13" s="57">
        <f t="shared" si="14"/>
        <v>0</v>
      </c>
      <c r="AL13" s="57"/>
      <c r="AM13" s="13">
        <f t="shared" si="1"/>
        <v>0</v>
      </c>
      <c r="AN13" s="14">
        <f t="shared" si="2"/>
        <v>0.1</v>
      </c>
      <c r="AO13" s="58">
        <f t="shared" si="15"/>
        <v>0</v>
      </c>
      <c r="AP13" s="58"/>
      <c r="AQ13" s="58"/>
      <c r="AR13" s="62">
        <f t="shared" si="16"/>
        <v>0</v>
      </c>
      <c r="AS13" s="63"/>
    </row>
    <row r="14" spans="2:45" ht="24" customHeight="1">
      <c r="B14" s="27"/>
      <c r="C14" s="28"/>
      <c r="D14" s="80"/>
      <c r="E14" s="80"/>
      <c r="F14" s="80"/>
      <c r="G14" s="81"/>
      <c r="H14" s="81"/>
      <c r="I14" s="29"/>
      <c r="J14" s="30">
        <v>0.1</v>
      </c>
      <c r="K14" s="82"/>
      <c r="L14" s="82"/>
      <c r="M14" s="82"/>
      <c r="N14" s="83">
        <f t="shared" si="17"/>
        <v>0</v>
      </c>
      <c r="O14" s="84"/>
      <c r="Q14" s="11">
        <f t="shared" si="3"/>
        <v>0</v>
      </c>
      <c r="R14" s="12">
        <f t="shared" si="4"/>
        <v>0</v>
      </c>
      <c r="S14" s="56">
        <f t="shared" si="5"/>
        <v>0</v>
      </c>
      <c r="T14" s="56"/>
      <c r="U14" s="56"/>
      <c r="V14" s="57">
        <f t="shared" si="6"/>
        <v>0</v>
      </c>
      <c r="W14" s="57"/>
      <c r="X14" s="13">
        <f t="shared" si="7"/>
        <v>0</v>
      </c>
      <c r="Y14" s="14">
        <f t="shared" si="8"/>
        <v>0.1</v>
      </c>
      <c r="Z14" s="58">
        <f t="shared" si="9"/>
        <v>0</v>
      </c>
      <c r="AA14" s="58"/>
      <c r="AB14" s="58"/>
      <c r="AC14" s="62">
        <f t="shared" si="10"/>
        <v>0</v>
      </c>
      <c r="AD14" s="63"/>
      <c r="AF14" s="11">
        <f t="shared" si="11"/>
        <v>0</v>
      </c>
      <c r="AG14" s="12">
        <f t="shared" si="12"/>
        <v>0</v>
      </c>
      <c r="AH14" s="56">
        <f t="shared" si="13"/>
        <v>0</v>
      </c>
      <c r="AI14" s="56"/>
      <c r="AJ14" s="56"/>
      <c r="AK14" s="57">
        <f t="shared" si="14"/>
        <v>0</v>
      </c>
      <c r="AL14" s="57"/>
      <c r="AM14" s="13">
        <f t="shared" si="1"/>
        <v>0</v>
      </c>
      <c r="AN14" s="14">
        <f t="shared" si="2"/>
        <v>0.1</v>
      </c>
      <c r="AO14" s="58">
        <f t="shared" si="15"/>
        <v>0</v>
      </c>
      <c r="AP14" s="58"/>
      <c r="AQ14" s="58"/>
      <c r="AR14" s="62">
        <f t="shared" si="16"/>
        <v>0</v>
      </c>
      <c r="AS14" s="63"/>
    </row>
    <row r="15" spans="2:45" ht="24" customHeight="1">
      <c r="B15" s="27"/>
      <c r="C15" s="28"/>
      <c r="D15" s="80"/>
      <c r="E15" s="80"/>
      <c r="F15" s="80"/>
      <c r="G15" s="81"/>
      <c r="H15" s="81"/>
      <c r="I15" s="29"/>
      <c r="J15" s="30">
        <v>0.1</v>
      </c>
      <c r="K15" s="82"/>
      <c r="L15" s="82"/>
      <c r="M15" s="82"/>
      <c r="N15" s="83">
        <f t="shared" si="17"/>
        <v>0</v>
      </c>
      <c r="O15" s="84"/>
      <c r="Q15" s="11">
        <f t="shared" si="3"/>
        <v>0</v>
      </c>
      <c r="R15" s="12">
        <f t="shared" si="4"/>
        <v>0</v>
      </c>
      <c r="S15" s="56">
        <f t="shared" si="5"/>
        <v>0</v>
      </c>
      <c r="T15" s="56"/>
      <c r="U15" s="56"/>
      <c r="V15" s="57">
        <f t="shared" si="6"/>
        <v>0</v>
      </c>
      <c r="W15" s="57"/>
      <c r="X15" s="13">
        <f t="shared" si="7"/>
        <v>0</v>
      </c>
      <c r="Y15" s="14">
        <f t="shared" si="8"/>
        <v>0.1</v>
      </c>
      <c r="Z15" s="58">
        <f t="shared" si="9"/>
        <v>0</v>
      </c>
      <c r="AA15" s="58"/>
      <c r="AB15" s="58"/>
      <c r="AC15" s="62">
        <f t="shared" si="10"/>
        <v>0</v>
      </c>
      <c r="AD15" s="63"/>
      <c r="AF15" s="11">
        <f t="shared" si="11"/>
        <v>0</v>
      </c>
      <c r="AG15" s="12">
        <f t="shared" si="12"/>
        <v>0</v>
      </c>
      <c r="AH15" s="56">
        <f t="shared" si="13"/>
        <v>0</v>
      </c>
      <c r="AI15" s="56"/>
      <c r="AJ15" s="56"/>
      <c r="AK15" s="57">
        <f t="shared" si="14"/>
        <v>0</v>
      </c>
      <c r="AL15" s="57"/>
      <c r="AM15" s="13">
        <f t="shared" si="1"/>
        <v>0</v>
      </c>
      <c r="AN15" s="14">
        <f t="shared" si="2"/>
        <v>0.1</v>
      </c>
      <c r="AO15" s="58">
        <f t="shared" si="15"/>
        <v>0</v>
      </c>
      <c r="AP15" s="58"/>
      <c r="AQ15" s="58"/>
      <c r="AR15" s="62">
        <f t="shared" si="16"/>
        <v>0</v>
      </c>
      <c r="AS15" s="63"/>
    </row>
    <row r="16" spans="2:45" ht="24" customHeight="1">
      <c r="B16" s="27"/>
      <c r="C16" s="28"/>
      <c r="D16" s="80"/>
      <c r="E16" s="80"/>
      <c r="F16" s="80"/>
      <c r="G16" s="81"/>
      <c r="H16" s="81"/>
      <c r="I16" s="29"/>
      <c r="J16" s="30">
        <v>0.1</v>
      </c>
      <c r="K16" s="82"/>
      <c r="L16" s="82"/>
      <c r="M16" s="82"/>
      <c r="N16" s="83">
        <f t="shared" si="17"/>
        <v>0</v>
      </c>
      <c r="O16" s="84"/>
      <c r="Q16" s="11">
        <f t="shared" si="3"/>
        <v>0</v>
      </c>
      <c r="R16" s="12">
        <f t="shared" si="4"/>
        <v>0</v>
      </c>
      <c r="S16" s="56">
        <f t="shared" si="5"/>
        <v>0</v>
      </c>
      <c r="T16" s="56"/>
      <c r="U16" s="56"/>
      <c r="V16" s="57">
        <f t="shared" si="6"/>
        <v>0</v>
      </c>
      <c r="W16" s="57"/>
      <c r="X16" s="13">
        <f t="shared" si="7"/>
        <v>0</v>
      </c>
      <c r="Y16" s="14">
        <f t="shared" si="8"/>
        <v>0.1</v>
      </c>
      <c r="Z16" s="58">
        <f>K16</f>
        <v>0</v>
      </c>
      <c r="AA16" s="58"/>
      <c r="AB16" s="58"/>
      <c r="AC16" s="62">
        <f t="shared" si="10"/>
        <v>0</v>
      </c>
      <c r="AD16" s="63"/>
      <c r="AF16" s="11">
        <f t="shared" si="11"/>
        <v>0</v>
      </c>
      <c r="AG16" s="12">
        <f t="shared" si="12"/>
        <v>0</v>
      </c>
      <c r="AH16" s="56">
        <f t="shared" si="13"/>
        <v>0</v>
      </c>
      <c r="AI16" s="56"/>
      <c r="AJ16" s="56"/>
      <c r="AK16" s="57">
        <f t="shared" si="14"/>
        <v>0</v>
      </c>
      <c r="AL16" s="57"/>
      <c r="AM16" s="13">
        <f t="shared" si="1"/>
        <v>0</v>
      </c>
      <c r="AN16" s="14">
        <f t="shared" si="2"/>
        <v>0.1</v>
      </c>
      <c r="AO16" s="58">
        <f t="shared" si="15"/>
        <v>0</v>
      </c>
      <c r="AP16" s="58"/>
      <c r="AQ16" s="58"/>
      <c r="AR16" s="62">
        <f t="shared" si="16"/>
        <v>0</v>
      </c>
      <c r="AS16" s="63"/>
    </row>
    <row r="17" spans="2:45" ht="24" customHeight="1">
      <c r="B17" s="27"/>
      <c r="C17" s="28"/>
      <c r="D17" s="80"/>
      <c r="E17" s="80"/>
      <c r="F17" s="80"/>
      <c r="G17" s="81"/>
      <c r="H17" s="81"/>
      <c r="I17" s="29"/>
      <c r="J17" s="30">
        <v>0.1</v>
      </c>
      <c r="K17" s="82"/>
      <c r="L17" s="82"/>
      <c r="M17" s="82"/>
      <c r="N17" s="83">
        <f t="shared" si="17"/>
        <v>0</v>
      </c>
      <c r="O17" s="84"/>
      <c r="Q17" s="11">
        <f t="shared" si="3"/>
        <v>0</v>
      </c>
      <c r="R17" s="12">
        <f t="shared" si="4"/>
        <v>0</v>
      </c>
      <c r="S17" s="56">
        <f t="shared" si="5"/>
        <v>0</v>
      </c>
      <c r="T17" s="56"/>
      <c r="U17" s="56"/>
      <c r="V17" s="57">
        <f t="shared" si="6"/>
        <v>0</v>
      </c>
      <c r="W17" s="57"/>
      <c r="X17" s="13">
        <f t="shared" si="7"/>
        <v>0</v>
      </c>
      <c r="Y17" s="14">
        <f t="shared" si="8"/>
        <v>0.1</v>
      </c>
      <c r="Z17" s="58">
        <f t="shared" si="9"/>
        <v>0</v>
      </c>
      <c r="AA17" s="58"/>
      <c r="AB17" s="58"/>
      <c r="AC17" s="62">
        <f t="shared" si="10"/>
        <v>0</v>
      </c>
      <c r="AD17" s="63"/>
      <c r="AF17" s="11">
        <f t="shared" si="11"/>
        <v>0</v>
      </c>
      <c r="AG17" s="12">
        <f t="shared" si="12"/>
        <v>0</v>
      </c>
      <c r="AH17" s="56">
        <f t="shared" si="13"/>
        <v>0</v>
      </c>
      <c r="AI17" s="56"/>
      <c r="AJ17" s="56"/>
      <c r="AK17" s="57">
        <f t="shared" si="14"/>
        <v>0</v>
      </c>
      <c r="AL17" s="57"/>
      <c r="AM17" s="13">
        <f t="shared" si="1"/>
        <v>0</v>
      </c>
      <c r="AN17" s="14">
        <f t="shared" si="2"/>
        <v>0.1</v>
      </c>
      <c r="AO17" s="58">
        <f t="shared" si="15"/>
        <v>0</v>
      </c>
      <c r="AP17" s="58"/>
      <c r="AQ17" s="58"/>
      <c r="AR17" s="62">
        <f t="shared" si="16"/>
        <v>0</v>
      </c>
      <c r="AS17" s="63"/>
    </row>
    <row r="18" spans="2:45" ht="24" customHeight="1">
      <c r="B18" s="27"/>
      <c r="C18" s="28"/>
      <c r="D18" s="80"/>
      <c r="E18" s="80"/>
      <c r="F18" s="80"/>
      <c r="G18" s="81"/>
      <c r="H18" s="81"/>
      <c r="I18" s="29"/>
      <c r="J18" s="30">
        <v>0.1</v>
      </c>
      <c r="K18" s="82"/>
      <c r="L18" s="82"/>
      <c r="M18" s="82"/>
      <c r="N18" s="83">
        <f>IF(G18="",K18,ROUND(G18*K18,0))</f>
        <v>0</v>
      </c>
      <c r="O18" s="84"/>
      <c r="Q18" s="11">
        <f t="shared" si="3"/>
        <v>0</v>
      </c>
      <c r="R18" s="12">
        <f t="shared" si="4"/>
        <v>0</v>
      </c>
      <c r="S18" s="56">
        <f t="shared" si="5"/>
        <v>0</v>
      </c>
      <c r="T18" s="56"/>
      <c r="U18" s="56"/>
      <c r="V18" s="57">
        <f t="shared" si="6"/>
        <v>0</v>
      </c>
      <c r="W18" s="57"/>
      <c r="X18" s="13">
        <f t="shared" si="7"/>
        <v>0</v>
      </c>
      <c r="Y18" s="14">
        <f t="shared" si="8"/>
        <v>0.1</v>
      </c>
      <c r="Z18" s="58">
        <f t="shared" si="9"/>
        <v>0</v>
      </c>
      <c r="AA18" s="58"/>
      <c r="AB18" s="58"/>
      <c r="AC18" s="62">
        <f t="shared" si="10"/>
        <v>0</v>
      </c>
      <c r="AD18" s="63"/>
      <c r="AF18" s="11">
        <f t="shared" si="11"/>
        <v>0</v>
      </c>
      <c r="AG18" s="12">
        <f t="shared" si="12"/>
        <v>0</v>
      </c>
      <c r="AH18" s="56">
        <f t="shared" si="13"/>
        <v>0</v>
      </c>
      <c r="AI18" s="56"/>
      <c r="AJ18" s="56"/>
      <c r="AK18" s="57">
        <f t="shared" si="14"/>
        <v>0</v>
      </c>
      <c r="AL18" s="57"/>
      <c r="AM18" s="13">
        <f t="shared" si="1"/>
        <v>0</v>
      </c>
      <c r="AN18" s="14">
        <f t="shared" si="2"/>
        <v>0.1</v>
      </c>
      <c r="AO18" s="58">
        <f t="shared" si="15"/>
        <v>0</v>
      </c>
      <c r="AP18" s="58"/>
      <c r="AQ18" s="58"/>
      <c r="AR18" s="62">
        <f t="shared" si="16"/>
        <v>0</v>
      </c>
      <c r="AS18" s="63"/>
    </row>
    <row r="19" spans="2:45" ht="24" customHeight="1">
      <c r="B19" s="27"/>
      <c r="C19" s="28"/>
      <c r="D19" s="80"/>
      <c r="E19" s="80"/>
      <c r="F19" s="80"/>
      <c r="G19" s="81"/>
      <c r="H19" s="81"/>
      <c r="I19" s="29"/>
      <c r="J19" s="30">
        <v>0.1</v>
      </c>
      <c r="K19" s="82"/>
      <c r="L19" s="82"/>
      <c r="M19" s="82"/>
      <c r="N19" s="83">
        <f t="shared" si="17"/>
        <v>0</v>
      </c>
      <c r="O19" s="84"/>
      <c r="Q19" s="11">
        <f t="shared" si="3"/>
        <v>0</v>
      </c>
      <c r="R19" s="12">
        <f t="shared" si="4"/>
        <v>0</v>
      </c>
      <c r="S19" s="56">
        <f t="shared" si="5"/>
        <v>0</v>
      </c>
      <c r="T19" s="56"/>
      <c r="U19" s="56"/>
      <c r="V19" s="57">
        <f t="shared" si="6"/>
        <v>0</v>
      </c>
      <c r="W19" s="57"/>
      <c r="X19" s="13">
        <f t="shared" si="7"/>
        <v>0</v>
      </c>
      <c r="Y19" s="14">
        <f t="shared" si="8"/>
        <v>0.1</v>
      </c>
      <c r="Z19" s="58">
        <f t="shared" si="9"/>
        <v>0</v>
      </c>
      <c r="AA19" s="58"/>
      <c r="AB19" s="58"/>
      <c r="AC19" s="62">
        <f t="shared" si="10"/>
        <v>0</v>
      </c>
      <c r="AD19" s="63"/>
      <c r="AF19" s="11">
        <f t="shared" si="11"/>
        <v>0</v>
      </c>
      <c r="AG19" s="12">
        <f t="shared" si="12"/>
        <v>0</v>
      </c>
      <c r="AH19" s="56">
        <f t="shared" si="13"/>
        <v>0</v>
      </c>
      <c r="AI19" s="56"/>
      <c r="AJ19" s="56"/>
      <c r="AK19" s="57">
        <f t="shared" si="14"/>
        <v>0</v>
      </c>
      <c r="AL19" s="57"/>
      <c r="AM19" s="13">
        <f t="shared" si="1"/>
        <v>0</v>
      </c>
      <c r="AN19" s="14">
        <f t="shared" si="2"/>
        <v>0.1</v>
      </c>
      <c r="AO19" s="58">
        <f t="shared" si="15"/>
        <v>0</v>
      </c>
      <c r="AP19" s="58"/>
      <c r="AQ19" s="58"/>
      <c r="AR19" s="62">
        <f t="shared" si="16"/>
        <v>0</v>
      </c>
      <c r="AS19" s="63"/>
    </row>
    <row r="20" spans="2:45" ht="24" customHeight="1">
      <c r="B20" s="27"/>
      <c r="C20" s="28"/>
      <c r="D20" s="80"/>
      <c r="E20" s="80"/>
      <c r="F20" s="80"/>
      <c r="G20" s="81"/>
      <c r="H20" s="81"/>
      <c r="I20" s="29"/>
      <c r="J20" s="30">
        <v>0.1</v>
      </c>
      <c r="K20" s="82"/>
      <c r="L20" s="82"/>
      <c r="M20" s="82"/>
      <c r="N20" s="83">
        <f t="shared" si="17"/>
        <v>0</v>
      </c>
      <c r="O20" s="84"/>
      <c r="Q20" s="11">
        <f t="shared" si="3"/>
        <v>0</v>
      </c>
      <c r="R20" s="12">
        <f t="shared" si="4"/>
        <v>0</v>
      </c>
      <c r="S20" s="56">
        <f t="shared" si="5"/>
        <v>0</v>
      </c>
      <c r="T20" s="56"/>
      <c r="U20" s="56"/>
      <c r="V20" s="57">
        <f t="shared" si="6"/>
        <v>0</v>
      </c>
      <c r="W20" s="57"/>
      <c r="X20" s="13">
        <f t="shared" si="7"/>
        <v>0</v>
      </c>
      <c r="Y20" s="14">
        <f t="shared" si="8"/>
        <v>0.1</v>
      </c>
      <c r="Z20" s="58">
        <f t="shared" si="9"/>
        <v>0</v>
      </c>
      <c r="AA20" s="58"/>
      <c r="AB20" s="58"/>
      <c r="AC20" s="62">
        <f t="shared" si="10"/>
        <v>0</v>
      </c>
      <c r="AD20" s="63"/>
      <c r="AF20" s="11">
        <f t="shared" si="11"/>
        <v>0</v>
      </c>
      <c r="AG20" s="12">
        <f t="shared" si="12"/>
        <v>0</v>
      </c>
      <c r="AH20" s="56">
        <f t="shared" si="13"/>
        <v>0</v>
      </c>
      <c r="AI20" s="56"/>
      <c r="AJ20" s="56"/>
      <c r="AK20" s="57">
        <f t="shared" si="14"/>
        <v>0</v>
      </c>
      <c r="AL20" s="57"/>
      <c r="AM20" s="13">
        <f t="shared" si="1"/>
        <v>0</v>
      </c>
      <c r="AN20" s="14">
        <f t="shared" si="2"/>
        <v>0.1</v>
      </c>
      <c r="AO20" s="58">
        <f t="shared" si="15"/>
        <v>0</v>
      </c>
      <c r="AP20" s="58"/>
      <c r="AQ20" s="58"/>
      <c r="AR20" s="62">
        <f t="shared" si="16"/>
        <v>0</v>
      </c>
      <c r="AS20" s="63"/>
    </row>
    <row r="21" spans="2:45" ht="24" customHeight="1">
      <c r="B21" s="27"/>
      <c r="C21" s="28"/>
      <c r="D21" s="80"/>
      <c r="E21" s="80"/>
      <c r="F21" s="80"/>
      <c r="G21" s="81"/>
      <c r="H21" s="81"/>
      <c r="I21" s="29"/>
      <c r="J21" s="30">
        <v>0.1</v>
      </c>
      <c r="K21" s="82"/>
      <c r="L21" s="82"/>
      <c r="M21" s="82"/>
      <c r="N21" s="83">
        <f t="shared" si="17"/>
        <v>0</v>
      </c>
      <c r="O21" s="84"/>
      <c r="Q21" s="11">
        <f t="shared" si="3"/>
        <v>0</v>
      </c>
      <c r="R21" s="12">
        <f t="shared" si="4"/>
        <v>0</v>
      </c>
      <c r="S21" s="56">
        <f t="shared" si="5"/>
        <v>0</v>
      </c>
      <c r="T21" s="56"/>
      <c r="U21" s="56"/>
      <c r="V21" s="57">
        <f t="shared" si="6"/>
        <v>0</v>
      </c>
      <c r="W21" s="57"/>
      <c r="X21" s="13">
        <f t="shared" si="7"/>
        <v>0</v>
      </c>
      <c r="Y21" s="14">
        <f t="shared" si="8"/>
        <v>0.1</v>
      </c>
      <c r="Z21" s="58">
        <f t="shared" si="9"/>
        <v>0</v>
      </c>
      <c r="AA21" s="58"/>
      <c r="AB21" s="58"/>
      <c r="AC21" s="62">
        <f t="shared" si="10"/>
        <v>0</v>
      </c>
      <c r="AD21" s="63"/>
      <c r="AF21" s="11">
        <f t="shared" si="11"/>
        <v>0</v>
      </c>
      <c r="AG21" s="12">
        <f t="shared" si="12"/>
        <v>0</v>
      </c>
      <c r="AH21" s="56">
        <f t="shared" si="13"/>
        <v>0</v>
      </c>
      <c r="AI21" s="56"/>
      <c r="AJ21" s="56"/>
      <c r="AK21" s="57">
        <f t="shared" si="14"/>
        <v>0</v>
      </c>
      <c r="AL21" s="57"/>
      <c r="AM21" s="13">
        <f t="shared" si="1"/>
        <v>0</v>
      </c>
      <c r="AN21" s="14">
        <f t="shared" si="2"/>
        <v>0.1</v>
      </c>
      <c r="AO21" s="58">
        <f t="shared" si="15"/>
        <v>0</v>
      </c>
      <c r="AP21" s="58"/>
      <c r="AQ21" s="58"/>
      <c r="AR21" s="62">
        <f t="shared" si="16"/>
        <v>0</v>
      </c>
      <c r="AS21" s="63"/>
    </row>
    <row r="22" spans="2:45" ht="24" customHeight="1">
      <c r="B22" s="27"/>
      <c r="C22" s="28"/>
      <c r="D22" s="80"/>
      <c r="E22" s="80"/>
      <c r="F22" s="80"/>
      <c r="G22" s="81"/>
      <c r="H22" s="81"/>
      <c r="I22" s="29"/>
      <c r="J22" s="30">
        <v>0.1</v>
      </c>
      <c r="K22" s="82"/>
      <c r="L22" s="82"/>
      <c r="M22" s="82"/>
      <c r="N22" s="83">
        <f t="shared" si="17"/>
        <v>0</v>
      </c>
      <c r="O22" s="84"/>
      <c r="Q22" s="11">
        <f t="shared" si="3"/>
        <v>0</v>
      </c>
      <c r="R22" s="12">
        <f t="shared" si="4"/>
        <v>0</v>
      </c>
      <c r="S22" s="56">
        <f t="shared" si="5"/>
        <v>0</v>
      </c>
      <c r="T22" s="56"/>
      <c r="U22" s="56"/>
      <c r="V22" s="57">
        <f t="shared" si="6"/>
        <v>0</v>
      </c>
      <c r="W22" s="57"/>
      <c r="X22" s="13">
        <f t="shared" si="7"/>
        <v>0</v>
      </c>
      <c r="Y22" s="14">
        <f t="shared" si="8"/>
        <v>0.1</v>
      </c>
      <c r="Z22" s="58">
        <f t="shared" si="9"/>
        <v>0</v>
      </c>
      <c r="AA22" s="58"/>
      <c r="AB22" s="58"/>
      <c r="AC22" s="62">
        <f t="shared" si="10"/>
        <v>0</v>
      </c>
      <c r="AD22" s="63"/>
      <c r="AF22" s="11">
        <f t="shared" si="11"/>
        <v>0</v>
      </c>
      <c r="AG22" s="12">
        <f t="shared" si="12"/>
        <v>0</v>
      </c>
      <c r="AH22" s="56">
        <f t="shared" si="13"/>
        <v>0</v>
      </c>
      <c r="AI22" s="56"/>
      <c r="AJ22" s="56"/>
      <c r="AK22" s="57">
        <f t="shared" si="14"/>
        <v>0</v>
      </c>
      <c r="AL22" s="57"/>
      <c r="AM22" s="13">
        <f t="shared" si="1"/>
        <v>0</v>
      </c>
      <c r="AN22" s="14">
        <f t="shared" si="2"/>
        <v>0.1</v>
      </c>
      <c r="AO22" s="58">
        <f t="shared" si="15"/>
        <v>0</v>
      </c>
      <c r="AP22" s="58"/>
      <c r="AQ22" s="58"/>
      <c r="AR22" s="62">
        <f t="shared" si="16"/>
        <v>0</v>
      </c>
      <c r="AS22" s="63"/>
    </row>
    <row r="23" spans="2:45" ht="24" customHeight="1">
      <c r="B23" s="27"/>
      <c r="C23" s="28"/>
      <c r="D23" s="80"/>
      <c r="E23" s="80"/>
      <c r="F23" s="80"/>
      <c r="G23" s="81"/>
      <c r="H23" s="81"/>
      <c r="I23" s="29"/>
      <c r="J23" s="30">
        <v>0.1</v>
      </c>
      <c r="K23" s="82"/>
      <c r="L23" s="82"/>
      <c r="M23" s="82"/>
      <c r="N23" s="83">
        <f t="shared" si="17"/>
        <v>0</v>
      </c>
      <c r="O23" s="84"/>
      <c r="Q23" s="11">
        <f t="shared" si="3"/>
        <v>0</v>
      </c>
      <c r="R23" s="12">
        <f t="shared" si="4"/>
        <v>0</v>
      </c>
      <c r="S23" s="56">
        <f t="shared" si="5"/>
        <v>0</v>
      </c>
      <c r="T23" s="56"/>
      <c r="U23" s="56"/>
      <c r="V23" s="57">
        <f t="shared" si="6"/>
        <v>0</v>
      </c>
      <c r="W23" s="57"/>
      <c r="X23" s="13">
        <f t="shared" si="7"/>
        <v>0</v>
      </c>
      <c r="Y23" s="14">
        <f t="shared" si="8"/>
        <v>0.1</v>
      </c>
      <c r="Z23" s="58">
        <f t="shared" si="9"/>
        <v>0</v>
      </c>
      <c r="AA23" s="58"/>
      <c r="AB23" s="58"/>
      <c r="AC23" s="62">
        <f t="shared" si="10"/>
        <v>0</v>
      </c>
      <c r="AD23" s="63"/>
      <c r="AF23" s="11">
        <f t="shared" si="11"/>
        <v>0</v>
      </c>
      <c r="AG23" s="12">
        <f t="shared" si="12"/>
        <v>0</v>
      </c>
      <c r="AH23" s="56">
        <f t="shared" si="13"/>
        <v>0</v>
      </c>
      <c r="AI23" s="56"/>
      <c r="AJ23" s="56"/>
      <c r="AK23" s="57">
        <f t="shared" si="14"/>
        <v>0</v>
      </c>
      <c r="AL23" s="57"/>
      <c r="AM23" s="13">
        <f t="shared" si="1"/>
        <v>0</v>
      </c>
      <c r="AN23" s="14">
        <f t="shared" si="2"/>
        <v>0.1</v>
      </c>
      <c r="AO23" s="58">
        <f t="shared" si="15"/>
        <v>0</v>
      </c>
      <c r="AP23" s="58"/>
      <c r="AQ23" s="58"/>
      <c r="AR23" s="62">
        <f t="shared" si="16"/>
        <v>0</v>
      </c>
      <c r="AS23" s="63"/>
    </row>
    <row r="24" spans="2:45" ht="24" customHeight="1">
      <c r="B24" s="27"/>
      <c r="C24" s="28"/>
      <c r="D24" s="80"/>
      <c r="E24" s="80"/>
      <c r="F24" s="80"/>
      <c r="G24" s="81"/>
      <c r="H24" s="81"/>
      <c r="I24" s="29"/>
      <c r="J24" s="30">
        <v>0.1</v>
      </c>
      <c r="K24" s="82"/>
      <c r="L24" s="82"/>
      <c r="M24" s="82"/>
      <c r="N24" s="83">
        <f t="shared" si="17"/>
        <v>0</v>
      </c>
      <c r="O24" s="84"/>
      <c r="Q24" s="11">
        <f t="shared" si="3"/>
        <v>0</v>
      </c>
      <c r="R24" s="12">
        <f t="shared" si="4"/>
        <v>0</v>
      </c>
      <c r="S24" s="56">
        <f t="shared" si="5"/>
        <v>0</v>
      </c>
      <c r="T24" s="56"/>
      <c r="U24" s="56"/>
      <c r="V24" s="57">
        <f t="shared" si="6"/>
        <v>0</v>
      </c>
      <c r="W24" s="57"/>
      <c r="X24" s="13">
        <f t="shared" si="7"/>
        <v>0</v>
      </c>
      <c r="Y24" s="14">
        <f t="shared" si="8"/>
        <v>0.1</v>
      </c>
      <c r="Z24" s="58">
        <f t="shared" si="9"/>
        <v>0</v>
      </c>
      <c r="AA24" s="58"/>
      <c r="AB24" s="58"/>
      <c r="AC24" s="62">
        <f t="shared" si="10"/>
        <v>0</v>
      </c>
      <c r="AD24" s="63"/>
      <c r="AF24" s="11">
        <f t="shared" si="11"/>
        <v>0</v>
      </c>
      <c r="AG24" s="12">
        <f t="shared" si="12"/>
        <v>0</v>
      </c>
      <c r="AH24" s="56">
        <f t="shared" si="13"/>
        <v>0</v>
      </c>
      <c r="AI24" s="56"/>
      <c r="AJ24" s="56"/>
      <c r="AK24" s="57">
        <f t="shared" si="14"/>
        <v>0</v>
      </c>
      <c r="AL24" s="57"/>
      <c r="AM24" s="13">
        <f t="shared" si="1"/>
        <v>0</v>
      </c>
      <c r="AN24" s="14">
        <f t="shared" si="2"/>
        <v>0.1</v>
      </c>
      <c r="AO24" s="58">
        <f t="shared" si="15"/>
        <v>0</v>
      </c>
      <c r="AP24" s="58"/>
      <c r="AQ24" s="58"/>
      <c r="AR24" s="62">
        <f t="shared" si="16"/>
        <v>0</v>
      </c>
      <c r="AS24" s="63"/>
    </row>
    <row r="25" spans="2:45" ht="24" customHeight="1">
      <c r="B25" s="27"/>
      <c r="C25" s="28"/>
      <c r="D25" s="80"/>
      <c r="E25" s="80"/>
      <c r="F25" s="80"/>
      <c r="G25" s="81"/>
      <c r="H25" s="81"/>
      <c r="I25" s="29"/>
      <c r="J25" s="30">
        <v>0.1</v>
      </c>
      <c r="K25" s="82"/>
      <c r="L25" s="82"/>
      <c r="M25" s="82"/>
      <c r="N25" s="83">
        <f t="shared" si="17"/>
        <v>0</v>
      </c>
      <c r="O25" s="84"/>
      <c r="Q25" s="11">
        <f t="shared" si="3"/>
        <v>0</v>
      </c>
      <c r="R25" s="12">
        <f t="shared" si="4"/>
        <v>0</v>
      </c>
      <c r="S25" s="56">
        <f t="shared" si="5"/>
        <v>0</v>
      </c>
      <c r="T25" s="56"/>
      <c r="U25" s="56"/>
      <c r="V25" s="57">
        <f t="shared" si="6"/>
        <v>0</v>
      </c>
      <c r="W25" s="57"/>
      <c r="X25" s="13">
        <f t="shared" si="7"/>
        <v>0</v>
      </c>
      <c r="Y25" s="14">
        <f t="shared" si="8"/>
        <v>0.1</v>
      </c>
      <c r="Z25" s="58">
        <f t="shared" si="9"/>
        <v>0</v>
      </c>
      <c r="AA25" s="58"/>
      <c r="AB25" s="58"/>
      <c r="AC25" s="62">
        <f t="shared" si="10"/>
        <v>0</v>
      </c>
      <c r="AD25" s="63"/>
      <c r="AF25" s="11">
        <f t="shared" si="11"/>
        <v>0</v>
      </c>
      <c r="AG25" s="12">
        <f t="shared" si="12"/>
        <v>0</v>
      </c>
      <c r="AH25" s="56">
        <f t="shared" si="13"/>
        <v>0</v>
      </c>
      <c r="AI25" s="56"/>
      <c r="AJ25" s="56"/>
      <c r="AK25" s="57">
        <f t="shared" si="14"/>
        <v>0</v>
      </c>
      <c r="AL25" s="57"/>
      <c r="AM25" s="13">
        <f t="shared" si="1"/>
        <v>0</v>
      </c>
      <c r="AN25" s="14">
        <f t="shared" si="2"/>
        <v>0.1</v>
      </c>
      <c r="AO25" s="58">
        <f t="shared" si="15"/>
        <v>0</v>
      </c>
      <c r="AP25" s="58"/>
      <c r="AQ25" s="58"/>
      <c r="AR25" s="62">
        <f t="shared" si="16"/>
        <v>0</v>
      </c>
      <c r="AS25" s="63"/>
    </row>
    <row r="26" spans="2:45" ht="24" customHeight="1">
      <c r="B26" s="27"/>
      <c r="C26" s="28"/>
      <c r="D26" s="80"/>
      <c r="E26" s="80"/>
      <c r="F26" s="80"/>
      <c r="G26" s="81"/>
      <c r="H26" s="81"/>
      <c r="I26" s="29"/>
      <c r="J26" s="30">
        <v>0.1</v>
      </c>
      <c r="K26" s="82"/>
      <c r="L26" s="82"/>
      <c r="M26" s="82"/>
      <c r="N26" s="88">
        <f t="shared" si="17"/>
        <v>0</v>
      </c>
      <c r="O26" s="89"/>
      <c r="Q26" s="15">
        <f t="shared" si="3"/>
        <v>0</v>
      </c>
      <c r="R26" s="16">
        <f t="shared" si="4"/>
        <v>0</v>
      </c>
      <c r="S26" s="61">
        <f t="shared" si="5"/>
        <v>0</v>
      </c>
      <c r="T26" s="61"/>
      <c r="U26" s="61"/>
      <c r="V26" s="53">
        <f t="shared" si="6"/>
        <v>0</v>
      </c>
      <c r="W26" s="53"/>
      <c r="X26" s="17">
        <f t="shared" si="7"/>
        <v>0</v>
      </c>
      <c r="Y26" s="18">
        <f t="shared" si="8"/>
        <v>0.1</v>
      </c>
      <c r="Z26" s="54">
        <f t="shared" si="9"/>
        <v>0</v>
      </c>
      <c r="AA26" s="54"/>
      <c r="AB26" s="54"/>
      <c r="AC26" s="55">
        <f t="shared" si="10"/>
        <v>0</v>
      </c>
      <c r="AD26" s="50"/>
      <c r="AF26" s="15">
        <f t="shared" si="11"/>
        <v>0</v>
      </c>
      <c r="AG26" s="16">
        <f t="shared" si="12"/>
        <v>0</v>
      </c>
      <c r="AH26" s="61">
        <f t="shared" si="13"/>
        <v>0</v>
      </c>
      <c r="AI26" s="61"/>
      <c r="AJ26" s="61"/>
      <c r="AK26" s="53">
        <f t="shared" si="14"/>
        <v>0</v>
      </c>
      <c r="AL26" s="53"/>
      <c r="AM26" s="17">
        <f t="shared" si="1"/>
        <v>0</v>
      </c>
      <c r="AN26" s="18">
        <f t="shared" si="2"/>
        <v>0.1</v>
      </c>
      <c r="AO26" s="54">
        <f t="shared" si="15"/>
        <v>0</v>
      </c>
      <c r="AP26" s="54"/>
      <c r="AQ26" s="54"/>
      <c r="AR26" s="55">
        <f t="shared" si="16"/>
        <v>0</v>
      </c>
      <c r="AS26" s="50"/>
    </row>
    <row r="27" spans="2:45" ht="24.75" customHeight="1">
      <c r="B27" s="34" t="s">
        <v>5</v>
      </c>
      <c r="C27" s="35"/>
      <c r="D27" s="35"/>
      <c r="E27" s="35"/>
      <c r="F27" s="35"/>
      <c r="G27" s="36"/>
      <c r="H27" s="36"/>
      <c r="I27" s="5"/>
      <c r="J27" s="87"/>
      <c r="K27" s="87"/>
      <c r="L27" s="87"/>
      <c r="M27" s="87">
        <f>SUM(M22:O26)</f>
        <v>0</v>
      </c>
      <c r="N27" s="85">
        <f>SUM(N4:O26)</f>
        <v>0</v>
      </c>
      <c r="O27" s="86"/>
      <c r="Q27" s="34" t="s">
        <v>5</v>
      </c>
      <c r="R27" s="35"/>
      <c r="S27" s="35"/>
      <c r="T27" s="35"/>
      <c r="U27" s="35"/>
      <c r="V27" s="36"/>
      <c r="W27" s="36"/>
      <c r="X27" s="5"/>
      <c r="Y27" s="31"/>
      <c r="Z27" s="31"/>
      <c r="AA27" s="31"/>
      <c r="AB27" s="31">
        <f>SUM(AB22:AD26)</f>
        <v>0</v>
      </c>
      <c r="AC27" s="32">
        <f t="shared" si="10"/>
        <v>0</v>
      </c>
      <c r="AD27" s="33"/>
      <c r="AF27" s="34" t="s">
        <v>5</v>
      </c>
      <c r="AG27" s="35"/>
      <c r="AH27" s="35"/>
      <c r="AI27" s="35"/>
      <c r="AJ27" s="35"/>
      <c r="AK27" s="36"/>
      <c r="AL27" s="36"/>
      <c r="AM27" s="5"/>
      <c r="AN27" s="31"/>
      <c r="AO27" s="31"/>
      <c r="AP27" s="31"/>
      <c r="AQ27" s="31">
        <f>SUM(AQ22:AS26)</f>
        <v>0</v>
      </c>
      <c r="AR27" s="32">
        <f t="shared" si="16"/>
        <v>0</v>
      </c>
      <c r="AS27" s="33"/>
    </row>
    <row r="28" spans="2:45" ht="24.75" customHeight="1">
      <c r="B28" s="37" t="s">
        <v>6</v>
      </c>
      <c r="C28" s="38"/>
      <c r="D28" s="38"/>
      <c r="E28" s="38"/>
      <c r="F28" s="38"/>
      <c r="G28" s="41"/>
      <c r="H28" s="41"/>
      <c r="I28" s="6"/>
      <c r="J28" s="90">
        <v>0.08</v>
      </c>
      <c r="K28" s="91"/>
      <c r="L28" s="91"/>
      <c r="M28" s="91">
        <f>ROUND((M27*0.1),1)</f>
        <v>0</v>
      </c>
      <c r="N28" s="96">
        <f>ROUND((SUMIF($J$19:$J$24,8%,$N$19:$O$24))*8%,0)</f>
        <v>0</v>
      </c>
      <c r="O28" s="79"/>
      <c r="Q28" s="37" t="s">
        <v>6</v>
      </c>
      <c r="R28" s="38"/>
      <c r="S28" s="38"/>
      <c r="T28" s="38"/>
      <c r="U28" s="38"/>
      <c r="V28" s="41"/>
      <c r="W28" s="41"/>
      <c r="X28" s="6"/>
      <c r="Y28" s="52" t="s">
        <v>12</v>
      </c>
      <c r="Z28" s="43"/>
      <c r="AA28" s="43"/>
      <c r="AB28" s="43">
        <f>ROUND((AB27*0.1),1)</f>
        <v>0</v>
      </c>
      <c r="AC28" s="44">
        <f t="shared" ref="AC28:AC30" si="18">N28</f>
        <v>0</v>
      </c>
      <c r="AD28" s="45"/>
      <c r="AF28" s="37" t="s">
        <v>6</v>
      </c>
      <c r="AG28" s="38"/>
      <c r="AH28" s="38"/>
      <c r="AI28" s="38"/>
      <c r="AJ28" s="38"/>
      <c r="AK28" s="41"/>
      <c r="AL28" s="41"/>
      <c r="AM28" s="6"/>
      <c r="AN28" s="52" t="s">
        <v>12</v>
      </c>
      <c r="AO28" s="43"/>
      <c r="AP28" s="43"/>
      <c r="AQ28" s="43">
        <f>ROUND((AQ27*0.1),1)</f>
        <v>0</v>
      </c>
      <c r="AR28" s="44">
        <f t="shared" si="16"/>
        <v>0</v>
      </c>
      <c r="AS28" s="45"/>
    </row>
    <row r="29" spans="2:45" ht="24.75" customHeight="1">
      <c r="B29" s="39"/>
      <c r="C29" s="40"/>
      <c r="D29" s="40"/>
      <c r="E29" s="40"/>
      <c r="F29" s="40"/>
      <c r="G29" s="46"/>
      <c r="H29" s="46"/>
      <c r="I29" s="7"/>
      <c r="J29" s="92">
        <v>0.1</v>
      </c>
      <c r="K29" s="93"/>
      <c r="L29" s="93"/>
      <c r="M29" s="93"/>
      <c r="N29" s="94">
        <f>ROUND((SUMIF($J$4:$J$26,10%,$N$4:$O$26))*10%,0)</f>
        <v>0</v>
      </c>
      <c r="O29" s="95"/>
      <c r="Q29" s="39"/>
      <c r="R29" s="40"/>
      <c r="S29" s="40"/>
      <c r="T29" s="40"/>
      <c r="U29" s="40"/>
      <c r="V29" s="46"/>
      <c r="W29" s="46"/>
      <c r="X29" s="7"/>
      <c r="Y29" s="51" t="s">
        <v>11</v>
      </c>
      <c r="Z29" s="48"/>
      <c r="AA29" s="48"/>
      <c r="AB29" s="48"/>
      <c r="AC29" s="49">
        <f t="shared" si="18"/>
        <v>0</v>
      </c>
      <c r="AD29" s="50"/>
      <c r="AF29" s="39"/>
      <c r="AG29" s="40"/>
      <c r="AH29" s="40"/>
      <c r="AI29" s="40"/>
      <c r="AJ29" s="40"/>
      <c r="AK29" s="46"/>
      <c r="AL29" s="46"/>
      <c r="AM29" s="7"/>
      <c r="AN29" s="51" t="s">
        <v>11</v>
      </c>
      <c r="AO29" s="48"/>
      <c r="AP29" s="48"/>
      <c r="AQ29" s="48"/>
      <c r="AR29" s="49">
        <f t="shared" si="16"/>
        <v>0</v>
      </c>
      <c r="AS29" s="50"/>
    </row>
    <row r="30" spans="2:45" ht="24.75" customHeight="1">
      <c r="B30" s="34" t="s">
        <v>7</v>
      </c>
      <c r="C30" s="35"/>
      <c r="D30" s="35"/>
      <c r="E30" s="35"/>
      <c r="F30" s="35"/>
      <c r="G30" s="36"/>
      <c r="H30" s="36"/>
      <c r="I30" s="5"/>
      <c r="J30" s="87"/>
      <c r="K30" s="87"/>
      <c r="L30" s="87"/>
      <c r="M30" s="87">
        <f>SUM(M27+M28)</f>
        <v>0</v>
      </c>
      <c r="N30" s="85">
        <f>SUM(N27:O29)</f>
        <v>0</v>
      </c>
      <c r="O30" s="86"/>
      <c r="Q30" s="34" t="s">
        <v>7</v>
      </c>
      <c r="R30" s="35"/>
      <c r="S30" s="35"/>
      <c r="T30" s="35"/>
      <c r="U30" s="35"/>
      <c r="V30" s="36"/>
      <c r="W30" s="36"/>
      <c r="X30" s="5"/>
      <c r="Y30" s="31"/>
      <c r="Z30" s="31"/>
      <c r="AA30" s="31"/>
      <c r="AB30" s="31">
        <f>SUM(AB27+AB28)</f>
        <v>0</v>
      </c>
      <c r="AC30" s="32">
        <f t="shared" si="18"/>
        <v>0</v>
      </c>
      <c r="AD30" s="33"/>
      <c r="AF30" s="34" t="s">
        <v>7</v>
      </c>
      <c r="AG30" s="35"/>
      <c r="AH30" s="35"/>
      <c r="AI30" s="35"/>
      <c r="AJ30" s="35"/>
      <c r="AK30" s="36"/>
      <c r="AL30" s="36"/>
      <c r="AM30" s="5"/>
      <c r="AN30" s="31"/>
      <c r="AO30" s="31"/>
      <c r="AP30" s="31"/>
      <c r="AQ30" s="31">
        <f>SUM(AQ27+AQ28)</f>
        <v>0</v>
      </c>
      <c r="AR30" s="32">
        <f t="shared" si="16"/>
        <v>0</v>
      </c>
      <c r="AS30" s="33"/>
    </row>
  </sheetData>
  <sheetProtection sheet="1" objects="1" scenarios="1"/>
  <mergeCells count="336">
    <mergeCell ref="Y30:AB30"/>
    <mergeCell ref="AC30:AD30"/>
    <mergeCell ref="Y1:AD1"/>
    <mergeCell ref="B30:F30"/>
    <mergeCell ref="G30:H30"/>
    <mergeCell ref="J30:M30"/>
    <mergeCell ref="N30:O30"/>
    <mergeCell ref="Q30:U30"/>
    <mergeCell ref="V30:W30"/>
    <mergeCell ref="Y27:AB27"/>
    <mergeCell ref="B28:F29"/>
    <mergeCell ref="J28:M28"/>
    <mergeCell ref="Q28:U29"/>
    <mergeCell ref="Y28:AB28"/>
    <mergeCell ref="J29:M29"/>
    <mergeCell ref="Y29:AB29"/>
    <mergeCell ref="AC28:AD28"/>
    <mergeCell ref="G29:H29"/>
    <mergeCell ref="N29:O29"/>
    <mergeCell ref="V29:W29"/>
    <mergeCell ref="AC29:AD29"/>
    <mergeCell ref="G28:H28"/>
    <mergeCell ref="N28:O28"/>
    <mergeCell ref="V28:W28"/>
    <mergeCell ref="AC27:AD27"/>
    <mergeCell ref="G27:H27"/>
    <mergeCell ref="N27:O27"/>
    <mergeCell ref="V27:W27"/>
    <mergeCell ref="B27:F27"/>
    <mergeCell ref="J27:M27"/>
    <mergeCell ref="Q27:U27"/>
    <mergeCell ref="D26:F26"/>
    <mergeCell ref="G26:H26"/>
    <mergeCell ref="K26:M26"/>
    <mergeCell ref="N26:O26"/>
    <mergeCell ref="S26:U26"/>
    <mergeCell ref="V26:W26"/>
    <mergeCell ref="Z26:AB26"/>
    <mergeCell ref="AC26:AD26"/>
    <mergeCell ref="D25:F25"/>
    <mergeCell ref="G25:H25"/>
    <mergeCell ref="K25:M25"/>
    <mergeCell ref="N25:O25"/>
    <mergeCell ref="S25:U25"/>
    <mergeCell ref="V25:W25"/>
    <mergeCell ref="D24:F24"/>
    <mergeCell ref="G24:H24"/>
    <mergeCell ref="K24:M24"/>
    <mergeCell ref="N24:O24"/>
    <mergeCell ref="S24:U24"/>
    <mergeCell ref="V24:W24"/>
    <mergeCell ref="D23:F23"/>
    <mergeCell ref="G23:H23"/>
    <mergeCell ref="K23:M23"/>
    <mergeCell ref="N23:O23"/>
    <mergeCell ref="S23:U23"/>
    <mergeCell ref="V23:W23"/>
    <mergeCell ref="Z23:AB23"/>
    <mergeCell ref="AC23:AD23"/>
    <mergeCell ref="D22:F22"/>
    <mergeCell ref="G22:H22"/>
    <mergeCell ref="K22:M22"/>
    <mergeCell ref="N22:O22"/>
    <mergeCell ref="S22:U22"/>
    <mergeCell ref="V22:W22"/>
    <mergeCell ref="D21:F21"/>
    <mergeCell ref="G21:H21"/>
    <mergeCell ref="K21:M21"/>
    <mergeCell ref="N21:O21"/>
    <mergeCell ref="S21:U21"/>
    <mergeCell ref="V21:W21"/>
    <mergeCell ref="Z21:AB21"/>
    <mergeCell ref="AC21:AD21"/>
    <mergeCell ref="D20:F20"/>
    <mergeCell ref="G20:H20"/>
    <mergeCell ref="K20:M20"/>
    <mergeCell ref="N20:O20"/>
    <mergeCell ref="S20:U20"/>
    <mergeCell ref="V20:W20"/>
    <mergeCell ref="D18:F18"/>
    <mergeCell ref="K18:M18"/>
    <mergeCell ref="S18:U18"/>
    <mergeCell ref="Z18:AB18"/>
    <mergeCell ref="D19:F19"/>
    <mergeCell ref="K19:M19"/>
    <mergeCell ref="S19:U19"/>
    <mergeCell ref="Z19:AB19"/>
    <mergeCell ref="Z20:AB20"/>
    <mergeCell ref="D16:F16"/>
    <mergeCell ref="G16:H16"/>
    <mergeCell ref="K16:M16"/>
    <mergeCell ref="N16:O16"/>
    <mergeCell ref="S16:U16"/>
    <mergeCell ref="V16:W16"/>
    <mergeCell ref="Z16:AB16"/>
    <mergeCell ref="AC16:AD16"/>
    <mergeCell ref="Z17:AB17"/>
    <mergeCell ref="S14:U14"/>
    <mergeCell ref="V14:W14"/>
    <mergeCell ref="Z14:AB14"/>
    <mergeCell ref="AC14:AD14"/>
    <mergeCell ref="D15:F15"/>
    <mergeCell ref="G15:H15"/>
    <mergeCell ref="K15:M15"/>
    <mergeCell ref="N15:O15"/>
    <mergeCell ref="S15:U15"/>
    <mergeCell ref="V15:W15"/>
    <mergeCell ref="Z15:AB15"/>
    <mergeCell ref="AC15:AD15"/>
    <mergeCell ref="G12:H12"/>
    <mergeCell ref="K12:M12"/>
    <mergeCell ref="N12:O12"/>
    <mergeCell ref="S12:U12"/>
    <mergeCell ref="V12:W12"/>
    <mergeCell ref="Z12:AB12"/>
    <mergeCell ref="AC12:AD12"/>
    <mergeCell ref="D13:F13"/>
    <mergeCell ref="G13:H13"/>
    <mergeCell ref="K13:M13"/>
    <mergeCell ref="N13:O13"/>
    <mergeCell ref="S13:U13"/>
    <mergeCell ref="V13:W13"/>
    <mergeCell ref="Z13:AB13"/>
    <mergeCell ref="AC13:AD13"/>
    <mergeCell ref="D10:F10"/>
    <mergeCell ref="G10:H10"/>
    <mergeCell ref="K10:M10"/>
    <mergeCell ref="N10:O10"/>
    <mergeCell ref="S10:U10"/>
    <mergeCell ref="V10:W10"/>
    <mergeCell ref="Z10:AB10"/>
    <mergeCell ref="Z24:AB24"/>
    <mergeCell ref="AC24:AD24"/>
    <mergeCell ref="D17:F17"/>
    <mergeCell ref="D14:F14"/>
    <mergeCell ref="G14:H14"/>
    <mergeCell ref="K14:M14"/>
    <mergeCell ref="N14:O14"/>
    <mergeCell ref="AC11:AD11"/>
    <mergeCell ref="N11:O11"/>
    <mergeCell ref="D11:F11"/>
    <mergeCell ref="G11:H11"/>
    <mergeCell ref="K11:M11"/>
    <mergeCell ref="S11:U11"/>
    <mergeCell ref="AC10:AD10"/>
    <mergeCell ref="V11:W11"/>
    <mergeCell ref="Z11:AB11"/>
    <mergeCell ref="D12:F12"/>
    <mergeCell ref="Z25:AB25"/>
    <mergeCell ref="AC25:AD25"/>
    <mergeCell ref="AC19:AD19"/>
    <mergeCell ref="G19:H19"/>
    <mergeCell ref="N19:O19"/>
    <mergeCell ref="V19:W19"/>
    <mergeCell ref="AC17:AD17"/>
    <mergeCell ref="G18:H18"/>
    <mergeCell ref="N18:O18"/>
    <mergeCell ref="V18:W18"/>
    <mergeCell ref="AC18:AD18"/>
    <mergeCell ref="K17:M17"/>
    <mergeCell ref="S17:U17"/>
    <mergeCell ref="G17:H17"/>
    <mergeCell ref="N17:O17"/>
    <mergeCell ref="V17:W17"/>
    <mergeCell ref="AC20:AD20"/>
    <mergeCell ref="Z22:AB22"/>
    <mergeCell ref="AC22:AD22"/>
    <mergeCell ref="Z9:AB9"/>
    <mergeCell ref="AC9:AD9"/>
    <mergeCell ref="D9:F9"/>
    <mergeCell ref="G9:H9"/>
    <mergeCell ref="K9:M9"/>
    <mergeCell ref="N9:O9"/>
    <mergeCell ref="S9:U9"/>
    <mergeCell ref="V9:W9"/>
    <mergeCell ref="Z7:AB7"/>
    <mergeCell ref="AC7:AD7"/>
    <mergeCell ref="D8:F8"/>
    <mergeCell ref="G8:H8"/>
    <mergeCell ref="K8:M8"/>
    <mergeCell ref="N8:O8"/>
    <mergeCell ref="S8:U8"/>
    <mergeCell ref="V8:W8"/>
    <mergeCell ref="Z8:AB8"/>
    <mergeCell ref="AC8:AD8"/>
    <mergeCell ref="D7:F7"/>
    <mergeCell ref="G7:H7"/>
    <mergeCell ref="K7:M7"/>
    <mergeCell ref="N7:O7"/>
    <mergeCell ref="S7:U7"/>
    <mergeCell ref="V7:W7"/>
    <mergeCell ref="Z5:AB5"/>
    <mergeCell ref="AC5:AD5"/>
    <mergeCell ref="D6:F6"/>
    <mergeCell ref="G6:H6"/>
    <mergeCell ref="K6:M6"/>
    <mergeCell ref="N6:O6"/>
    <mergeCell ref="S6:U6"/>
    <mergeCell ref="V6:W6"/>
    <mergeCell ref="Z6:AB6"/>
    <mergeCell ref="AC6:AD6"/>
    <mergeCell ref="D5:F5"/>
    <mergeCell ref="G5:H5"/>
    <mergeCell ref="K5:M5"/>
    <mergeCell ref="N5:O5"/>
    <mergeCell ref="S5:U5"/>
    <mergeCell ref="V5:W5"/>
    <mergeCell ref="D4:F4"/>
    <mergeCell ref="G4:H4"/>
    <mergeCell ref="K4:M4"/>
    <mergeCell ref="N4:O4"/>
    <mergeCell ref="S4:U4"/>
    <mergeCell ref="V4:W4"/>
    <mergeCell ref="Z4:AB4"/>
    <mergeCell ref="AC4:AD4"/>
    <mergeCell ref="D3:F3"/>
    <mergeCell ref="G3:H3"/>
    <mergeCell ref="K3:M3"/>
    <mergeCell ref="N3:O3"/>
    <mergeCell ref="S3:U3"/>
    <mergeCell ref="V3:W3"/>
    <mergeCell ref="J1:O1"/>
    <mergeCell ref="AN1:AS1"/>
    <mergeCell ref="AH3:AJ3"/>
    <mergeCell ref="AK3:AL3"/>
    <mergeCell ref="AO3:AQ3"/>
    <mergeCell ref="AR3:AS3"/>
    <mergeCell ref="AH4:AJ4"/>
    <mergeCell ref="AK4:AL4"/>
    <mergeCell ref="AO4:AQ4"/>
    <mergeCell ref="AR4:AS4"/>
    <mergeCell ref="Z3:AB3"/>
    <mergeCell ref="AC3:AD3"/>
    <mergeCell ref="AH5:AJ5"/>
    <mergeCell ref="AK5:AL5"/>
    <mergeCell ref="AO5:AQ5"/>
    <mergeCell ref="AR5:AS5"/>
    <mergeCell ref="AH6:AJ6"/>
    <mergeCell ref="AK6:AL6"/>
    <mergeCell ref="AO6:AQ6"/>
    <mergeCell ref="AR6:AS6"/>
    <mergeCell ref="AH7:AJ7"/>
    <mergeCell ref="AK7:AL7"/>
    <mergeCell ref="AO7:AQ7"/>
    <mergeCell ref="AR7:AS7"/>
    <mergeCell ref="AH8:AJ8"/>
    <mergeCell ref="AK8:AL8"/>
    <mergeCell ref="AO8:AQ8"/>
    <mergeCell ref="AR8:AS8"/>
    <mergeCell ref="AH9:AJ9"/>
    <mergeCell ref="AK9:AL9"/>
    <mergeCell ref="AO9:AQ9"/>
    <mergeCell ref="AR9:AS9"/>
    <mergeCell ref="AH10:AJ10"/>
    <mergeCell ref="AK10:AL10"/>
    <mergeCell ref="AO10:AQ10"/>
    <mergeCell ref="AR10:AS10"/>
    <mergeCell ref="AH11:AJ11"/>
    <mergeCell ref="AK11:AL11"/>
    <mergeCell ref="AO11:AQ11"/>
    <mergeCell ref="AR11:AS11"/>
    <mergeCell ref="AH12:AJ12"/>
    <mergeCell ref="AK12:AL12"/>
    <mergeCell ref="AO12:AQ12"/>
    <mergeCell ref="AR12:AS12"/>
    <mergeCell ref="AH13:AJ13"/>
    <mergeCell ref="AK13:AL13"/>
    <mergeCell ref="AO13:AQ13"/>
    <mergeCell ref="AR13:AS13"/>
    <mergeCell ref="AH14:AJ14"/>
    <mergeCell ref="AK14:AL14"/>
    <mergeCell ref="AO14:AQ14"/>
    <mergeCell ref="AR14:AS14"/>
    <mergeCell ref="AH15:AJ15"/>
    <mergeCell ref="AK15:AL15"/>
    <mergeCell ref="AO15:AQ15"/>
    <mergeCell ref="AR15:AS15"/>
    <mergeCell ref="AH16:AJ16"/>
    <mergeCell ref="AK16:AL16"/>
    <mergeCell ref="AO16:AQ16"/>
    <mergeCell ref="AR16:AS16"/>
    <mergeCell ref="AH17:AJ17"/>
    <mergeCell ref="AK17:AL17"/>
    <mergeCell ref="AO17:AQ17"/>
    <mergeCell ref="AR17:AS17"/>
    <mergeCell ref="AH18:AJ18"/>
    <mergeCell ref="AK18:AL18"/>
    <mergeCell ref="AO18:AQ18"/>
    <mergeCell ref="AR18:AS18"/>
    <mergeCell ref="AH19:AJ19"/>
    <mergeCell ref="AK19:AL19"/>
    <mergeCell ref="AO19:AQ19"/>
    <mergeCell ref="AR19:AS19"/>
    <mergeCell ref="AH20:AJ20"/>
    <mergeCell ref="AK20:AL20"/>
    <mergeCell ref="AO20:AQ20"/>
    <mergeCell ref="AR20:AS20"/>
    <mergeCell ref="AH21:AJ21"/>
    <mergeCell ref="AK21:AL21"/>
    <mergeCell ref="AO21:AQ21"/>
    <mergeCell ref="AR21:AS21"/>
    <mergeCell ref="AH22:AJ22"/>
    <mergeCell ref="AK22:AL22"/>
    <mergeCell ref="AO22:AQ22"/>
    <mergeCell ref="AR22:AS22"/>
    <mergeCell ref="AH23:AJ23"/>
    <mergeCell ref="AK23:AL23"/>
    <mergeCell ref="AO23:AQ23"/>
    <mergeCell ref="AR23:AS23"/>
    <mergeCell ref="AH24:AJ24"/>
    <mergeCell ref="AK24:AL24"/>
    <mergeCell ref="AO24:AQ24"/>
    <mergeCell ref="AR24:AS24"/>
    <mergeCell ref="AH25:AJ25"/>
    <mergeCell ref="AK25:AL25"/>
    <mergeCell ref="AO25:AQ25"/>
    <mergeCell ref="AR25:AS25"/>
    <mergeCell ref="AF30:AJ30"/>
    <mergeCell ref="AK30:AL30"/>
    <mergeCell ref="AN30:AQ30"/>
    <mergeCell ref="AR30:AS30"/>
    <mergeCell ref="AH26:AJ26"/>
    <mergeCell ref="AK26:AL26"/>
    <mergeCell ref="AO26:AQ26"/>
    <mergeCell ref="AR26:AS26"/>
    <mergeCell ref="AF27:AJ27"/>
    <mergeCell ref="AK27:AL27"/>
    <mergeCell ref="AN27:AQ27"/>
    <mergeCell ref="AR27:AS27"/>
    <mergeCell ref="AF28:AJ29"/>
    <mergeCell ref="AK28:AL28"/>
    <mergeCell ref="AN28:AQ28"/>
    <mergeCell ref="AR28:AS28"/>
    <mergeCell ref="AK29:AL29"/>
    <mergeCell ref="AN29:AQ29"/>
    <mergeCell ref="AR29:AS29"/>
  </mergeCells>
  <phoneticPr fontId="2"/>
  <conditionalFormatting sqref="B4:M26 Q4:AB26">
    <cfRule type="containsBlanks" dxfId="2" priority="7">
      <formula>LEN(TRIM(B4))=0</formula>
    </cfRule>
  </conditionalFormatting>
  <conditionalFormatting sqref="J1:O1">
    <cfRule type="containsBlanks" dxfId="1" priority="1">
      <formula>LEN(TRIM(J1))=0</formula>
    </cfRule>
  </conditionalFormatting>
  <conditionalFormatting sqref="AF4:AQ26">
    <cfRule type="containsBlanks" dxfId="0" priority="2">
      <formula>LEN(TRIM(AF4))=0</formula>
    </cfRule>
  </conditionalFormatting>
  <dataValidations count="4">
    <dataValidation type="list" showDropDown="1" showInputMessage="1" showErrorMessage="1" sqref="Y4:Y26 AN4:AN26" xr:uid="{57830698-0A5B-4503-8B26-A691B4563D14}">
      <formula1>"10%,8%,非課税"</formula1>
    </dataValidation>
    <dataValidation type="list" allowBlank="1" showInputMessage="1" showErrorMessage="1" sqref="J4:J26" xr:uid="{D7FCDADD-FA43-4DFD-841E-27022CE5E7CB}">
      <formula1>"10%,8%,非課税"</formula1>
    </dataValidation>
    <dataValidation imeMode="on" allowBlank="1" showInputMessage="1" showErrorMessage="1" sqref="J1:O1 I4:I26 D4:F26" xr:uid="{1BB35C29-5EA6-4805-B438-EB7A9951BFC1}"/>
    <dataValidation imeMode="halfAlpha" allowBlank="1" showInputMessage="1" showErrorMessage="1" sqref="K4:M26 G4:H26 B4:C26 N4:O30" xr:uid="{C979BB18-1AC3-412F-8BB4-8745E14A9C3B}"/>
  </dataValidations>
  <printOptions horizontalCentered="1" verticalCentered="1"/>
  <pageMargins left="0" right="0.23622047244094491" top="0" bottom="0.6692913385826772" header="0" footer="0.39370078740157483"/>
  <pageSetup paperSize="13" scale="95" fitToWidth="3" orientation="portrait" blackAndWhite="1" horizontalDpi="1200" verticalDpi="1200" r:id="rId1"/>
  <headerFooter differentOddEven="1" differentFirst="1">
    <evenFooter>&amp;R&amp;U経理控</evenFooter>
  </headerFooter>
  <colBreaks count="2" manualBreakCount="2">
    <brk id="16" max="29" man="1"/>
    <brk id="3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明細 (入力例)</vt:lpstr>
      <vt:lpstr>明細</vt:lpstr>
      <vt:lpstr>明細!Print_Area</vt:lpstr>
      <vt:lpstr>'明細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田部井 千秋</dc:creator>
  <cp:lastModifiedBy>takenami01</cp:lastModifiedBy>
  <cp:lastPrinted>2024-07-17T07:43:39Z</cp:lastPrinted>
  <dcterms:created xsi:type="dcterms:W3CDTF">2024-04-15T00:40:58Z</dcterms:created>
  <dcterms:modified xsi:type="dcterms:W3CDTF">2024-07-17T08:20:18Z</dcterms:modified>
</cp:coreProperties>
</file>